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730"/>
  <workbookPr codeName="ThisWorkbook" defaultThemeVersion="166925"/>
  <mc:AlternateContent xmlns:mc="http://schemas.openxmlformats.org/markup-compatibility/2006">
    <mc:Choice Requires="x15">
      <x15ac:absPath xmlns:x15ac="http://schemas.microsoft.com/office/spreadsheetml/2010/11/ac" url="https://mballc.sharepoint.com/sites/2022ReachCodes/Shared Documents/Reach Codes Collaborations/2022 Cost-Eff Analyses/NR Alterations/2023 Update/"/>
    </mc:Choice>
  </mc:AlternateContent>
  <xr:revisionPtr revIDLastSave="3050" documentId="13_ncr:1_{B1569CD7-B4FF-41CA-B757-C9F01BA553D2}" xr6:coauthVersionLast="47" xr6:coauthVersionMax="47" xr10:uidLastSave="{EB164198-AEAA-4075-8563-8EF0F6665474}"/>
  <bookViews>
    <workbookView xWindow="57480" yWindow="-120" windowWidth="29040" windowHeight="15840" tabRatio="885" xr2:uid="{5D841683-67CF-4B3E-8DDD-C2547E7819F4}"/>
  </bookViews>
  <sheets>
    <sheet name="Directory" sheetId="1" r:id="rId1"/>
    <sheet name="Definition" sheetId="3" r:id="rId2"/>
    <sheet name="SO" sheetId="6" r:id="rId3"/>
    <sheet name="RE" sheetId="8" r:id="rId4"/>
    <sheet name="Baseline" sheetId="10" r:id="rId5"/>
    <sheet name="HVAC Capacities" sheetId="11" r:id="rId6"/>
  </sheets>
  <definedNames>
    <definedName name="_xlnm._FilterDatabase" localSheetId="3" hidden="1">RE!$B$48:$L$69</definedName>
    <definedName name="_xlnm._FilterDatabase" localSheetId="2" hidden="1">SO!$B$71:$O$71</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<sst xmlns="http://schemas.openxmlformats.org/spreadsheetml/2006/main" count="4638" uniqueCount="272">
  <si>
    <t>Data for "Nonresidential Alterations Reach Code Cost-Effectiveness Study"</t>
  </si>
  <si>
    <t>Prepared by:</t>
  </si>
  <si>
    <t>436 14th St #1020</t>
  </si>
  <si>
    <t xml:space="preserve">Oakland, CA 94612 </t>
  </si>
  <si>
    <t>FFarahmand@trccompanies.com</t>
  </si>
  <si>
    <t>Prepared for: Amy Discher, Codes and Standards Program Southern California Edison</t>
  </si>
  <si>
    <t>January 24 2025</t>
  </si>
  <si>
    <t>Directory</t>
  </si>
  <si>
    <t>Result Category</t>
  </si>
  <si>
    <t>Result Tab</t>
  </si>
  <si>
    <t>Description</t>
  </si>
  <si>
    <t>Definition</t>
  </si>
  <si>
    <t>Package and prototype definitions, and any acronyms contained</t>
  </si>
  <si>
    <t>Cost-Effectiveness Results</t>
  </si>
  <si>
    <t>SO</t>
  </si>
  <si>
    <t xml:space="preserve">Small office cost-effectiveness analysis results </t>
  </si>
  <si>
    <t>RE</t>
  </si>
  <si>
    <t>Medium retail cost-effectiveness analysis results</t>
  </si>
  <si>
    <t>Baseline Model Results</t>
  </si>
  <si>
    <t>Baseline</t>
  </si>
  <si>
    <t>Energy simulations and utility cost estimates for baseline model</t>
  </si>
  <si>
    <t>HVAC Capacities</t>
  </si>
  <si>
    <t>HVAC tonnage for each prototype and zone</t>
  </si>
  <si>
    <t>HP</t>
  </si>
  <si>
    <t>Package</t>
  </si>
  <si>
    <t>CZ</t>
  </si>
  <si>
    <t>IOU territory</t>
  </si>
  <si>
    <t>re-hp-10-v2</t>
  </si>
  <si>
    <t>cz06</t>
  </si>
  <si>
    <t>SCE</t>
  </si>
  <si>
    <t>re-hp-10-v3</t>
  </si>
  <si>
    <t>cz15</t>
  </si>
  <si>
    <t>re-mf-hrv-v1</t>
  </si>
  <si>
    <t>so-mf-hrv-v2</t>
  </si>
  <si>
    <t>cz08</t>
  </si>
  <si>
    <t>cz10</t>
  </si>
  <si>
    <t>SDG&amp;E</t>
  </si>
  <si>
    <t>cz10-2</t>
  </si>
  <si>
    <t>Prototype List</t>
  </si>
  <si>
    <t>Packages</t>
  </si>
  <si>
    <t>Small Office</t>
  </si>
  <si>
    <t>Medium Retail</t>
  </si>
  <si>
    <t>Acronym List</t>
  </si>
  <si>
    <t>Acronym</t>
  </si>
  <si>
    <t xml:space="preserve">B/C </t>
  </si>
  <si>
    <t>Benefit-to-Cost Ratio</t>
  </si>
  <si>
    <t>Climate Zone</t>
  </si>
  <si>
    <t>GHG</t>
  </si>
  <si>
    <t>Greenhouse Gas</t>
  </si>
  <si>
    <t>IOU</t>
  </si>
  <si>
    <t xml:space="preserve">Investor-Owned Utility </t>
  </si>
  <si>
    <t>kWh</t>
  </si>
  <si>
    <t>Kilowatt Hour</t>
  </si>
  <si>
    <t>NPV</t>
  </si>
  <si>
    <t>Net Present Value</t>
  </si>
  <si>
    <t>LSC</t>
  </si>
  <si>
    <t>Long-term Systemwide Cost</t>
  </si>
  <si>
    <t>LPD</t>
  </si>
  <si>
    <t>Lighting Power Density</t>
  </si>
  <si>
    <t>SHGC</t>
  </si>
  <si>
    <t>Solar Heat Gain Coefficient</t>
  </si>
  <si>
    <t>Packages List</t>
  </si>
  <si>
    <t>Applicable Prototype(s)</t>
  </si>
  <si>
    <t>Category</t>
  </si>
  <si>
    <t>HVAC Measures</t>
  </si>
  <si>
    <t>Energy Efficiency Measures</t>
  </si>
  <si>
    <t>Existing</t>
  </si>
  <si>
    <t>Existing Mixed Fuel Building</t>
  </si>
  <si>
    <t xml:space="preserve">Mixed fuel existing building including a packaged rooftop unit with a gas-fired furnace, prescriptively built at the time of initial construction, assuming equipment turnover rates. </t>
  </si>
  <si>
    <t>●</t>
  </si>
  <si>
    <t>-</t>
  </si>
  <si>
    <t>MF</t>
  </si>
  <si>
    <t>Mixed Fuel Code Minimum Efficiency</t>
  </si>
  <si>
    <t>Mixed fuel prescriptive building per 2025 Title 24 requirements.</t>
  </si>
  <si>
    <t>MF-EFF</t>
  </si>
  <si>
    <t>Mixed Fuel + Efficiency Measures</t>
  </si>
  <si>
    <t>MF package, with additional efficiency measures.</t>
  </si>
  <si>
    <t>Mixed-fuel replacement</t>
  </si>
  <si>
    <t>DCV (RE only)</t>
  </si>
  <si>
    <t>Windows, lighting</t>
  </si>
  <si>
    <t>MF-HRV</t>
  </si>
  <si>
    <t>Mixed Fuel + Heat Recovery Ventilation (HRV)</t>
  </si>
  <si>
    <t>MF package, with HRV measure.</t>
  </si>
  <si>
    <t>HRV</t>
  </si>
  <si>
    <t>MF-DCV</t>
  </si>
  <si>
    <t>Mixed Fuel + Demand Control Ventilation (DCV)</t>
  </si>
  <si>
    <t>MF package, with DCV measure.</t>
  </si>
  <si>
    <t>DCV</t>
  </si>
  <si>
    <t>MF-HRVDCV</t>
  </si>
  <si>
    <t>Mixed Fuel + HRV + DCV</t>
  </si>
  <si>
    <t>MF package, with HRV and DCV measures.</t>
  </si>
  <si>
    <t>DCV, HRV</t>
  </si>
  <si>
    <t>Heat Pump Code Minimum Efficiency</t>
  </si>
  <si>
    <t xml:space="preserve">Mixed fuel prescriptive building per 2025 Title 24 requirements, replacing units up to 20 tons with heat pumps, with federal minimum efficiency standards. </t>
  </si>
  <si>
    <t>Heat pump replacement</t>
  </si>
  <si>
    <t>HP-DCV</t>
  </si>
  <si>
    <t>Heat Pump + DCV</t>
  </si>
  <si>
    <t>HP package, with DCV measure.</t>
  </si>
  <si>
    <t>HP-10</t>
  </si>
  <si>
    <t xml:space="preserve">Heat Pump Code Minimum Efficiency (0-10 Tons) </t>
  </si>
  <si>
    <t>Mixed fuel existing building, replacing the packaged rooftop space cooling and heating equipment with a federal minimum efficiency heat pump for units that are 10-ton and below</t>
  </si>
  <si>
    <t>COOLROOF</t>
  </si>
  <si>
    <t>Cool Roof</t>
  </si>
  <si>
    <t>Existing building with roof replacement, with solar reflectance meeting 2025 Title 24 Part 6 requirements.</t>
  </si>
  <si>
    <t>Individual measure</t>
  </si>
  <si>
    <t>Cool roof</t>
  </si>
  <si>
    <t>WINDOWFILM</t>
  </si>
  <si>
    <t>Window Film</t>
  </si>
  <si>
    <t>Existing building with reduced SHGC of existing windows.</t>
  </si>
  <si>
    <t>Window film</t>
  </si>
  <si>
    <t>LIGHTING</t>
  </si>
  <si>
    <t>Lighting Retrofit</t>
  </si>
  <si>
    <t>Existing building with reduced LPD in select areas representing 2025 code-minimum upgrades.</t>
  </si>
  <si>
    <t>Lighting retrofit</t>
  </si>
  <si>
    <t>ECONOMIZERFDD</t>
  </si>
  <si>
    <t xml:space="preserve">Economizer repair and fault detection and diagnostics (FDD) </t>
  </si>
  <si>
    <t>Existing building with existing economizers restored to be fully functional, with standalone economizer FDD on existing air handling units greater than 54,000 Btu/hr in cooling capacity with economizers. The baseline assumes faulty economizers.</t>
  </si>
  <si>
    <t>Economizer FDD</t>
  </si>
  <si>
    <t xml:space="preserve"> </t>
  </si>
  <si>
    <t>Notes:</t>
  </si>
  <si>
    <t>1. Three vintage of buildings were analyzed:</t>
  </si>
  <si>
    <t>V1: 1980s, represents buildings built prior to 1990 (code reference year 1982).</t>
  </si>
  <si>
    <t>V2: 1990s, represents buildings built during the 1990 era (code reference year 1992).</t>
  </si>
  <si>
    <t>V3. 2000s, represents buildings built during the 2000 era (code reference year 2006).</t>
  </si>
  <si>
    <t>2. "Baseline" tab has energy smulation results as reportted by CBECC 2025.0.4 (7994) software for the assumed baseline models against which the proposed packages are compared.</t>
  </si>
  <si>
    <t>3. Rows in gray are not applicable for a number of reasons, including RTU capacity and measure applicability. More information on measure and package applicability can be found in the report.</t>
  </si>
  <si>
    <t>4. Results are presented for packages in all climate zones and building types where they are applicable. Some individual measures may have negative LSC savings, but all results are provided for reference.</t>
  </si>
  <si>
    <t>Annual Elec Savings (kWh)</t>
  </si>
  <si>
    <t>Annual Gas Savings (therms)</t>
  </si>
  <si>
    <t>Annual GHG savings (tons)</t>
  </si>
  <si>
    <t xml:space="preserve">Eff  LSC Margin </t>
  </si>
  <si>
    <t>Lifecycle Incremental Package Cost</t>
  </si>
  <si>
    <t>Lifecycle Energy Cost Savings</t>
  </si>
  <si>
    <t>Lifecycle $LSC Savings</t>
  </si>
  <si>
    <t>B/C Ratio (On-bill)</t>
  </si>
  <si>
    <t>B/C Ratio (LSC)</t>
  </si>
  <si>
    <t>NPV (On-bill)</t>
  </si>
  <si>
    <t>NPV (LSC)</t>
  </si>
  <si>
    <t>so-mf-eff-v1</t>
  </si>
  <si>
    <t>cz01</t>
  </si>
  <si>
    <t>PG&amp;E</t>
  </si>
  <si>
    <t>cz02</t>
  </si>
  <si>
    <t>cz03</t>
  </si>
  <si>
    <t>cz04</t>
  </si>
  <si>
    <t>cz04-2</t>
  </si>
  <si>
    <t>CPAU</t>
  </si>
  <si>
    <t>cz05</t>
  </si>
  <si>
    <t>cz05-2</t>
  </si>
  <si>
    <t>SCG</t>
  </si>
  <si>
    <t>cz07</t>
  </si>
  <si>
    <t>cz09</t>
  </si>
  <si>
    <t>cz11</t>
  </si>
  <si>
    <t>cz12</t>
  </si>
  <si>
    <t>cz12-2</t>
  </si>
  <si>
    <t>SMUD</t>
  </si>
  <si>
    <t>cz13</t>
  </si>
  <si>
    <t>cz14</t>
  </si>
  <si>
    <t>cz14-2</t>
  </si>
  <si>
    <t>cz16</t>
  </si>
  <si>
    <t>so-mf-eff-v2</t>
  </si>
  <si>
    <t>so-mf-eff-v3</t>
  </si>
  <si>
    <t>so-mf-hrv-v1</t>
  </si>
  <si>
    <t>so-mf-hrv-v3</t>
  </si>
  <si>
    <t>so-hp-v1</t>
  </si>
  <si>
    <t>&gt;1</t>
  </si>
  <si>
    <t>so-hp-v2</t>
  </si>
  <si>
    <t>so-hp-v3</t>
  </si>
  <si>
    <t>so-windowfilm-v1</t>
  </si>
  <si>
    <t>so-windowfilm-v2</t>
  </si>
  <si>
    <t>so-lighting-v1</t>
  </si>
  <si>
    <t>so-lighting-v2</t>
  </si>
  <si>
    <t>so-lighting-v3</t>
  </si>
  <si>
    <t>re-mf-eff-v1</t>
  </si>
  <si>
    <t>re-mf-eff-v2</t>
  </si>
  <si>
    <t>re-mf-eff-v3</t>
  </si>
  <si>
    <t>re-mf-hrvdcv-v1</t>
  </si>
  <si>
    <t>re-mf-hrvdcv-v2</t>
  </si>
  <si>
    <t>re-mf-hrvdcv-v3</t>
  </si>
  <si>
    <t>re-hp-v1</t>
  </si>
  <si>
    <t>re-hp-v2</t>
  </si>
  <si>
    <t>re-hp-v3</t>
  </si>
  <si>
    <t>re-mf-hrv-v2</t>
  </si>
  <si>
    <t>re-mf-hrv-v3</t>
  </si>
  <si>
    <t>re-mf-dcv-v1</t>
  </si>
  <si>
    <t>re-mf-dcv-v2</t>
  </si>
  <si>
    <t>re-mf-dcv-v3</t>
  </si>
  <si>
    <t>re-hp-dcv-v1</t>
  </si>
  <si>
    <t>re-hp-dcv-v2</t>
  </si>
  <si>
    <t>re-hp-dcv-v3</t>
  </si>
  <si>
    <t>re-hp-10-v1</t>
  </si>
  <si>
    <t>re-coolroof-v1</t>
  </si>
  <si>
    <t>re-coolroof-v2</t>
  </si>
  <si>
    <t>re-coolroof-v3</t>
  </si>
  <si>
    <t>re-windowfilm-v1</t>
  </si>
  <si>
    <t>re-windowfilm-v2</t>
  </si>
  <si>
    <t>re-lighting-v1</t>
  </si>
  <si>
    <t>re-lighting-v2</t>
  </si>
  <si>
    <t>re-lighting-v3</t>
  </si>
  <si>
    <t>re-economizerfdd-v1</t>
  </si>
  <si>
    <t>re-economizerfdd-v2</t>
  </si>
  <si>
    <t>re-economizerfdd-v3</t>
  </si>
  <si>
    <t>Small Office - Existing Mixed Fuel Baseline 1980</t>
  </si>
  <si>
    <t>Small Office - Mixed Fuel Replacement Baseline 1980</t>
  </si>
  <si>
    <t>Climate zone</t>
  </si>
  <si>
    <t>Utility</t>
  </si>
  <si>
    <t>Annual Electricity Consumption (kWh)</t>
  </si>
  <si>
    <t>Annual Natural Gas Consumption (therms)</t>
  </si>
  <si>
    <t>Elec Utility Cost</t>
  </si>
  <si>
    <t>Gas Utility Cost</t>
  </si>
  <si>
    <t>GHG Emissions tons/yr</t>
  </si>
  <si>
    <t>CZ01</t>
  </si>
  <si>
    <t>CZ02</t>
  </si>
  <si>
    <t>CZ03</t>
  </si>
  <si>
    <t>CZ04</t>
  </si>
  <si>
    <t>CZ04-2</t>
  </si>
  <si>
    <t>CZ05</t>
  </si>
  <si>
    <t>CZ05-2</t>
  </si>
  <si>
    <t>CZ06</t>
  </si>
  <si>
    <t>CZ07</t>
  </si>
  <si>
    <t>CZ08</t>
  </si>
  <si>
    <t>CZ09</t>
  </si>
  <si>
    <t>CZ10</t>
  </si>
  <si>
    <t>CZ10-2</t>
  </si>
  <si>
    <t>CZ11</t>
  </si>
  <si>
    <t>CZ12</t>
  </si>
  <si>
    <t>CZ12-2</t>
  </si>
  <si>
    <t>CZ13</t>
  </si>
  <si>
    <t>CZ14</t>
  </si>
  <si>
    <t>CZ14-2</t>
  </si>
  <si>
    <t>CZ15</t>
  </si>
  <si>
    <t>CZ16</t>
  </si>
  <si>
    <t>Small Office - Existing Mixed Fuel Baseline 1990</t>
  </si>
  <si>
    <t>Small Office - Mixed Fuel Replacement Baseline 1990</t>
  </si>
  <si>
    <t>Small Office - Existing Mixed Fuel Baseline 2000</t>
  </si>
  <si>
    <t>Small Office - Mixed Fuel Replacement Baseline 2000</t>
  </si>
  <si>
    <t>Medium Retail - Existing Mixed Fuel Baseline 1980</t>
  </si>
  <si>
    <t>Medium Retail - Existing Mixed Fuel Baseline FDD 1980</t>
  </si>
  <si>
    <t>Medium Retail - Mixed Fuel Replacement Baseline 1980</t>
  </si>
  <si>
    <t>Medium Retail - Existing Mixed Fuel Baseline 1990</t>
  </si>
  <si>
    <t>Medium Retail - Existing Mixed Fuel Baseline FDD 1990</t>
  </si>
  <si>
    <t>Medium Retail - Mixed Fuel Replacement Baseline 1990</t>
  </si>
  <si>
    <t>Medium Retail - Existing Mixed Fuel Baseline 2000</t>
  </si>
  <si>
    <t>Medium Retail - Existing Mixed Fuel FDD Baseline 2000</t>
  </si>
  <si>
    <t>Medium Retail - Mixed Fuel Replacement Baseline 2000</t>
  </si>
  <si>
    <t>Vintage</t>
  </si>
  <si>
    <t>Core</t>
  </si>
  <si>
    <t>Perim_1</t>
  </si>
  <si>
    <t>Perim_2</t>
  </si>
  <si>
    <t>Perim_3</t>
  </si>
  <si>
    <t>Perim_4</t>
  </si>
  <si>
    <t>Back</t>
  </si>
  <si>
    <t>Front</t>
  </si>
  <si>
    <t>Point of Sale</t>
  </si>
  <si>
    <t>CZ 01</t>
  </si>
  <si>
    <t>v1</t>
  </si>
  <si>
    <t>CZ 02</t>
  </si>
  <si>
    <t>CZ 03</t>
  </si>
  <si>
    <t>CZ 04</t>
  </si>
  <si>
    <t>CZ 05</t>
  </si>
  <si>
    <t>CZ 06</t>
  </si>
  <si>
    <t>CZ 07</t>
  </si>
  <si>
    <t>CZ 08</t>
  </si>
  <si>
    <t>CZ 09</t>
  </si>
  <si>
    <t>CZ 10</t>
  </si>
  <si>
    <t>CZ 11</t>
  </si>
  <si>
    <t>CZ 12</t>
  </si>
  <si>
    <t>CZ 13</t>
  </si>
  <si>
    <t>CZ 14</t>
  </si>
  <si>
    <t>CZ 15</t>
  </si>
  <si>
    <t>CZ 16</t>
  </si>
  <si>
    <t>v2</t>
  </si>
  <si>
    <t>v3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</si>
</sst>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5" formatCode="&quot;$&quot;#,##0_);\(&quot;$&quot;#,##0\)"/>
    <numFmt numFmtId="6" formatCode="&quot;$&quot;#,##0_);[Red]\(&quot;$&quot;#,##0\)"/>
    <numFmt numFmtId="7" formatCode="&quot;$&quot;#,##0.00_);\(&quot;$&quot;#,##0.00\)"/>
    <numFmt numFmtId="44" formatCode="_(&quot;$&quot;* #,##0.00_);_(&quot;$&quot;* \(#,##0.00\);_(&quot;$&quot;* &quot;-&quot;??_);_(@_)"/>
    <numFmt numFmtId="164" formatCode="#,##0.0_);[Red]\(#,##0.0\)"/>
    <numFmt numFmtId="165" formatCode="&quot;$&quot;#,##0"/>
    <numFmt numFmtId="166" formatCode="#,##0.0"/>
  </numFmts>
  <fonts count="28" x14ac:knownFonts="1">
    <font>
      <sz val="11"/>
      <color theme="1"/>
      <name val="Calibri"/>
      <family val="2"/>
      <scheme val="minor"/>
    </font>
    <font>
      <sz val="11"/>
      <color theme="1"/>
      <name val="Calibri"/>
      <family val="2"/>
      <scheme val="minor"/>
    </font>
    <font>
      <b/>
      <sz val="11"/>
      <color theme="1"/>
      <name val="Calibri"/>
      <family val="2"/>
      <scheme val="minor"/>
    </font>
    <font>
      <sz val="11"/>
      <color theme="1"/>
      <name val="Arial"/>
      <family val="2"/>
    </font>
    <font>
      <sz val="11"/>
      <color theme="0"/>
      <name val="Arial"/>
      <family val="2"/>
    </font>
    <font>
      <b/>
      <sz val="16"/>
      <color theme="0"/>
      <name val="Arial"/>
      <family val="2"/>
    </font>
    <font>
      <b/>
      <sz val="11"/>
      <color theme="0"/>
      <name val="Arial"/>
      <family val="2"/>
    </font>
    <font>
      <b/>
      <sz val="14"/>
      <color theme="0"/>
      <name val="Arial"/>
      <family val="2"/>
    </font>
    <font>
      <u/>
      <sz val="11"/>
      <color theme="10"/>
      <name val="Calibri"/>
      <family val="2"/>
      <scheme val="minor"/>
    </font>
    <font>
      <u/>
      <sz val="11"/>
      <color theme="10"/>
      <name val="Arial"/>
      <family val="2"/>
    </font>
    <font>
      <b/>
      <sz val="16"/>
      <color rgb="FF002060"/>
      <name val="Arial"/>
      <family val="2"/>
    </font>
    <font>
      <sz val="10"/>
      <color theme="1"/>
      <name val="Arial"/>
      <family val="2"/>
    </font>
    <font>
      <b/>
      <sz val="9"/>
      <color theme="1"/>
      <name val="Calibri"/>
      <family val="2"/>
      <scheme val="minor"/>
    </font>
    <font>
      <sz val="9"/>
      <color theme="1"/>
      <name val="Calibri"/>
      <family val="2"/>
      <scheme val="minor"/>
    </font>
    <font>
      <sz val="8"/>
      <name val="Calibri"/>
      <family val="2"/>
      <scheme val="minor"/>
    </font>
    <font>
      <sz val="9"/>
      <color theme="1"/>
      <name val="Arial"/>
      <family val="2"/>
    </font>
    <font>
      <b/>
      <sz val="9"/>
      <color rgb="FF000000"/>
      <name val="Calibri"/>
      <family val="2"/>
    </font>
    <font>
      <sz val="9"/>
      <color rgb="FF000000"/>
      <name val="Calibri"/>
      <family val="2"/>
    </font>
    <font>
      <sz val="9"/>
      <name val="Calibri"/>
      <family val="2"/>
    </font>
    <font>
      <b/>
      <sz val="9"/>
      <color theme="1"/>
      <name val="Arial"/>
      <family val="2"/>
    </font>
    <font>
      <sz val="11"/>
      <color rgb="FFFF0000"/>
      <name val="Calibri"/>
      <family val="2"/>
      <scheme val="minor"/>
    </font>
    <font>
      <sz val="11"/>
      <color theme="0"/>
      <name val="Calibri"/>
      <family val="2"/>
      <scheme val="minor"/>
    </font>
    <font>
      <sz val="11"/>
      <color theme="1"/>
      <name val="Calibri"/>
      <family val="2"/>
    </font>
    <font>
      <b/>
      <sz val="14"/>
      <color rgb="FF000000"/>
      <name val="Calibri"/>
      <family val="2"/>
    </font>
    <font>
      <sz val="9"/>
      <name val="Calibri"/>
      <family val="2"/>
      <scheme val="minor"/>
    </font>
    <font>
      <b/>
      <sz val="9"/>
      <color theme="2" tint="-0.249977111117893"/>
      <name val="Calibri"/>
      <family val="2"/>
      <scheme val="minor"/>
    </font>
    <font>
      <sz val="9"/>
      <color theme="2" tint="-0.249977111117893"/>
      <name val="Calibri"/>
      <family val="2"/>
      <scheme val="minor"/>
    </font>
    <font>
      <sz val="9"/>
      <color theme="2" tint="-0.249977111117893"/>
      <name val="Calibri"/>
      <family val="2"/>
    </font>
  </fonts>
  <fills count="10">
    <fill>
      <patternFill patternType="none"/>
    </fill>
    <fill>
      <patternFill patternType="gray125"/>
    </fill>
    <fill>
      <patternFill patternType="solid">
        <fgColor rgb="FF002060"/>
        <bgColor indexed="64"/>
      </patternFill>
    </fill>
    <fill>
      <patternFill patternType="solid">
        <fgColor theme="0"/>
        <bgColor indexed="64"/>
      </patternFill>
    </fill>
    <fill>
      <patternFill patternType="solid">
        <fgColor theme="2" tint="-9.9978637043366805E-2"/>
        <bgColor indexed="64"/>
      </patternFill>
    </fill>
    <fill>
      <patternFill patternType="solid">
        <fgColor rgb="FFD0CECE"/>
        <bgColor rgb="FF000000"/>
      </patternFill>
    </fill>
    <fill>
      <patternFill patternType="solid">
        <fgColor rgb="FFFFFFFF"/>
        <bgColor rgb="FF000000"/>
      </patternFill>
    </fill>
    <fill>
      <patternFill patternType="solid">
        <fgColor theme="4" tint="0.59999389629810485"/>
        <bgColor rgb="FF000000"/>
      </patternFill>
    </fill>
    <fill>
      <patternFill patternType="solid">
        <fgColor theme="0" tint="-0.34998626667073579"/>
        <bgColor indexed="64"/>
      </patternFill>
    </fill>
    <fill>
      <patternFill patternType="solid">
        <fgColor theme="0" tint="-4.9989318521683403E-2"/>
        <bgColor indexed="64"/>
      </patternFill>
    </fill>
  </fills>
  <borders count="2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rgb="FF000000"/>
      </bottom>
      <diagonal/>
    </border>
    <border>
      <left style="thin">
        <color indexed="64"/>
      </left>
      <right/>
      <top style="thin">
        <color indexed="64"/>
      </top>
      <bottom/>
      <diagonal/>
    </border>
    <border>
      <left style="thin">
        <color indexed="64"/>
      </left>
      <right/>
      <top/>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top style="thin">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medium">
        <color indexed="64"/>
      </top>
      <bottom/>
      <diagonal/>
    </border>
    <border>
      <left style="medium">
        <color indexed="64"/>
      </left>
      <right/>
      <top/>
      <bottom style="thin">
        <color indexed="64"/>
      </bottom>
      <diagonal/>
    </border>
    <border>
      <left/>
      <right style="medium">
        <color indexed="64"/>
      </right>
      <top style="medium">
        <color indexed="64"/>
      </top>
      <bottom/>
      <diagonal/>
    </border>
    <border>
      <left/>
      <right style="medium">
        <color indexed="64"/>
      </right>
      <top/>
      <bottom style="thin">
        <color indexed="64"/>
      </bottom>
      <diagonal/>
    </border>
  </borders>
  <cellStyleXfs count="4">
    <xf numFmtId="0" fontId="0" fillId="0" borderId="0"/>
    <xf numFmtId="44" fontId="1" fillId="0" borderId="0" applyFont="0" applyFill="0" applyBorder="0" applyAlignment="0" applyProtection="0"/>
    <xf numFmtId="9" fontId="1" fillId="0" borderId="0" applyFont="0" applyFill="0" applyBorder="0" applyAlignment="0" applyProtection="0"/>
    <xf numFmtId="0" fontId="8" fillId="0" borderId="0" applyNumberFormat="0" applyFill="0" applyBorder="0" applyAlignment="0" applyProtection="0"/>
  </cellStyleXfs>
  <cellXfs count="135">
    <xf numFmtId="0" fontId="0" fillId="0" borderId="0" xfId="0"/>
    <xf numFmtId="0" fontId="3" fillId="3" borderId="0" xfId="0" applyFont="1" applyFill="1"/>
    <xf numFmtId="0" fontId="4" fillId="2" borderId="0" xfId="0" applyFont="1" applyFill="1"/>
    <xf numFmtId="0" fontId="3" fillId="0" borderId="0" xfId="0" applyFont="1"/>
    <xf numFmtId="0" fontId="5" fillId="2" borderId="0" xfId="0" applyFont="1" applyFill="1"/>
    <xf numFmtId="0" fontId="7" fillId="2" borderId="2" xfId="0" applyFont="1" applyFill="1" applyBorder="1"/>
    <xf numFmtId="0" fontId="6" fillId="2" borderId="1" xfId="0" applyFont="1" applyFill="1" applyBorder="1"/>
    <xf numFmtId="0" fontId="3" fillId="3" borderId="1" xfId="0" applyFont="1" applyFill="1" applyBorder="1"/>
    <xf numFmtId="0" fontId="11" fillId="0" borderId="0" xfId="0" applyFont="1"/>
    <xf numFmtId="0" fontId="11" fillId="3" borderId="0" xfId="0" applyFont="1" applyFill="1"/>
    <xf numFmtId="0" fontId="13" fillId="0" borderId="1" xfId="0" applyFont="1" applyBorder="1"/>
    <xf numFmtId="0" fontId="9" fillId="3" borderId="1" xfId="3" applyFont="1" applyFill="1" applyBorder="1"/>
    <xf numFmtId="0" fontId="3" fillId="3" borderId="2" xfId="0" applyFont="1" applyFill="1" applyBorder="1"/>
    <xf numFmtId="0" fontId="15" fillId="3" borderId="0" xfId="0" applyFont="1" applyFill="1"/>
    <xf numFmtId="0" fontId="3" fillId="3" borderId="2" xfId="0" applyFont="1" applyFill="1" applyBorder="1" applyAlignment="1">
      <alignment horizontal="left" vertical="center"/>
    </xf>
    <xf numFmtId="0" fontId="10" fillId="3" borderId="0" xfId="0" applyFont="1" applyFill="1" applyAlignment="1">
      <alignment horizontal="left" vertical="center"/>
    </xf>
    <xf numFmtId="0" fontId="10" fillId="3" borderId="0" xfId="0" applyFont="1" applyFill="1" applyAlignment="1">
      <alignment vertical="center"/>
    </xf>
    <xf numFmtId="0" fontId="12" fillId="0" borderId="0" xfId="0" applyFont="1"/>
    <xf numFmtId="0" fontId="13" fillId="0" borderId="0" xfId="0" applyFont="1"/>
    <xf numFmtId="38" fontId="13" fillId="0" borderId="0" xfId="0" applyNumberFormat="1" applyFont="1" applyAlignment="1">
      <alignment horizontal="right"/>
    </xf>
    <xf numFmtId="164" fontId="13" fillId="0" borderId="0" xfId="0" applyNumberFormat="1" applyFont="1" applyAlignment="1">
      <alignment horizontal="right"/>
    </xf>
    <xf numFmtId="5" fontId="13" fillId="0" borderId="0" xfId="1" applyNumberFormat="1" applyFont="1" applyFill="1" applyBorder="1" applyAlignment="1">
      <alignment horizontal="right"/>
    </xf>
    <xf numFmtId="5" fontId="17" fillId="6" borderId="1" xfId="2" applyNumberFormat="1" applyFont="1" applyFill="1" applyBorder="1" applyAlignment="1">
      <alignment horizontal="right"/>
    </xf>
    <xf numFmtId="5" fontId="17" fillId="0" borderId="1" xfId="2" applyNumberFormat="1" applyFont="1" applyFill="1" applyBorder="1" applyAlignment="1">
      <alignment horizontal="right"/>
    </xf>
    <xf numFmtId="164" fontId="17" fillId="0" borderId="1" xfId="0" applyNumberFormat="1" applyFont="1" applyBorder="1" applyAlignment="1">
      <alignment horizontal="right"/>
    </xf>
    <xf numFmtId="0" fontId="17" fillId="0" borderId="1" xfId="0" applyFont="1" applyBorder="1"/>
    <xf numFmtId="38" fontId="17" fillId="0" borderId="1" xfId="0" applyNumberFormat="1" applyFont="1" applyBorder="1" applyAlignment="1">
      <alignment horizontal="right"/>
    </xf>
    <xf numFmtId="5" fontId="17" fillId="0" borderId="1" xfId="1" applyNumberFormat="1" applyFont="1" applyFill="1" applyBorder="1" applyAlignment="1">
      <alignment horizontal="right"/>
    </xf>
    <xf numFmtId="166" fontId="18" fillId="6" borderId="1" xfId="2" applyNumberFormat="1" applyFont="1" applyFill="1" applyBorder="1" applyAlignment="1">
      <alignment horizontal="right"/>
    </xf>
    <xf numFmtId="166" fontId="18" fillId="0" borderId="1" xfId="2" applyNumberFormat="1" applyFont="1" applyFill="1" applyBorder="1" applyAlignment="1">
      <alignment horizontal="right"/>
    </xf>
    <xf numFmtId="0" fontId="2" fillId="4" borderId="1" xfId="0" applyFont="1" applyFill="1" applyBorder="1"/>
    <xf numFmtId="0" fontId="12" fillId="4" borderId="1" xfId="0" applyFont="1" applyFill="1" applyBorder="1"/>
    <xf numFmtId="0" fontId="12" fillId="0" borderId="1" xfId="0" applyFont="1" applyBorder="1"/>
    <xf numFmtId="0" fontId="19" fillId="3" borderId="0" xfId="0" applyFont="1" applyFill="1"/>
    <xf numFmtId="0" fontId="16" fillId="5" borderId="1" xfId="0" applyFont="1" applyFill="1" applyBorder="1" applyAlignment="1">
      <alignment wrapText="1"/>
    </xf>
    <xf numFmtId="0" fontId="16" fillId="5" borderId="2" xfId="0" applyFont="1" applyFill="1" applyBorder="1" applyAlignment="1">
      <alignment horizontal="center" wrapText="1"/>
    </xf>
    <xf numFmtId="164" fontId="0" fillId="0" borderId="0" xfId="0" applyNumberFormat="1"/>
    <xf numFmtId="7" fontId="0" fillId="0" borderId="0" xfId="0" applyNumberFormat="1"/>
    <xf numFmtId="0" fontId="6" fillId="8" borderId="1" xfId="0" applyFont="1" applyFill="1" applyBorder="1" applyAlignment="1">
      <alignment horizontal="center"/>
    </xf>
    <xf numFmtId="0" fontId="0" fillId="3" borderId="0" xfId="0" applyFill="1"/>
    <xf numFmtId="0" fontId="22" fillId="3" borderId="0" xfId="0" applyFont="1" applyFill="1" applyAlignment="1">
      <alignment horizontal="center" vertical="center"/>
    </xf>
    <xf numFmtId="0" fontId="3" fillId="3" borderId="0" xfId="0" applyFont="1" applyFill="1" applyAlignment="1">
      <alignment vertical="center"/>
    </xf>
    <xf numFmtId="9" fontId="17" fillId="0" borderId="1" xfId="0" applyNumberFormat="1" applyFont="1" applyBorder="1" applyAlignment="1">
      <alignment horizontal="right"/>
    </xf>
    <xf numFmtId="0" fontId="20" fillId="3" borderId="0" xfId="0" applyFont="1" applyFill="1"/>
    <xf numFmtId="0" fontId="12" fillId="4" borderId="1" xfId="0" applyFont="1" applyFill="1" applyBorder="1" applyAlignment="1">
      <alignment horizontal="center" wrapText="1"/>
    </xf>
    <xf numFmtId="2" fontId="3" fillId="0" borderId="0" xfId="0" applyNumberFormat="1" applyFont="1"/>
    <xf numFmtId="38" fontId="13" fillId="0" borderId="5" xfId="0" applyNumberFormat="1" applyFont="1" applyBorder="1" applyAlignment="1">
      <alignment horizontal="right"/>
    </xf>
    <xf numFmtId="164" fontId="13" fillId="0" borderId="5" xfId="0" applyNumberFormat="1" applyFont="1" applyBorder="1" applyAlignment="1">
      <alignment horizontal="right"/>
    </xf>
    <xf numFmtId="9" fontId="13" fillId="0" borderId="5" xfId="2" applyFont="1" applyBorder="1" applyAlignment="1">
      <alignment horizontal="right"/>
    </xf>
    <xf numFmtId="5" fontId="13" fillId="0" borderId="5" xfId="1" applyNumberFormat="1" applyFont="1" applyBorder="1" applyAlignment="1">
      <alignment horizontal="right"/>
    </xf>
    <xf numFmtId="166" fontId="24" fillId="3" borderId="5" xfId="2" applyNumberFormat="1" applyFont="1" applyFill="1" applyBorder="1" applyAlignment="1">
      <alignment horizontal="right"/>
    </xf>
    <xf numFmtId="5" fontId="13" fillId="3" borderId="5" xfId="2" applyNumberFormat="1" applyFont="1" applyFill="1" applyBorder="1" applyAlignment="1">
      <alignment horizontal="right"/>
    </xf>
    <xf numFmtId="38" fontId="13" fillId="0" borderId="1" xfId="0" applyNumberFormat="1" applyFont="1" applyBorder="1" applyAlignment="1">
      <alignment horizontal="right"/>
    </xf>
    <xf numFmtId="164" fontId="13" fillId="0" borderId="1" xfId="0" applyNumberFormat="1" applyFont="1" applyBorder="1" applyAlignment="1">
      <alignment horizontal="right"/>
    </xf>
    <xf numFmtId="9" fontId="13" fillId="0" borderId="1" xfId="2" applyFont="1" applyBorder="1" applyAlignment="1">
      <alignment horizontal="right"/>
    </xf>
    <xf numFmtId="5" fontId="13" fillId="0" borderId="1" xfId="1" applyNumberFormat="1" applyFont="1" applyBorder="1" applyAlignment="1">
      <alignment horizontal="right"/>
    </xf>
    <xf numFmtId="166" fontId="24" fillId="3" borderId="1" xfId="2" applyNumberFormat="1" applyFont="1" applyFill="1" applyBorder="1" applyAlignment="1">
      <alignment horizontal="right"/>
    </xf>
    <xf numFmtId="5" fontId="13" fillId="3" borderId="1" xfId="2" applyNumberFormat="1" applyFont="1" applyFill="1" applyBorder="1" applyAlignment="1">
      <alignment horizontal="right"/>
    </xf>
    <xf numFmtId="5" fontId="13" fillId="0" borderId="1" xfId="1" applyNumberFormat="1" applyFont="1" applyFill="1" applyBorder="1" applyAlignment="1">
      <alignment horizontal="right"/>
    </xf>
    <xf numFmtId="166" fontId="24" fillId="0" borderId="1" xfId="2" applyNumberFormat="1" applyFont="1" applyFill="1" applyBorder="1" applyAlignment="1">
      <alignment horizontal="right"/>
    </xf>
    <xf numFmtId="5" fontId="13" fillId="0" borderId="1" xfId="2" applyNumberFormat="1" applyFont="1" applyFill="1" applyBorder="1" applyAlignment="1">
      <alignment horizontal="right"/>
    </xf>
    <xf numFmtId="5" fontId="13" fillId="0" borderId="5" xfId="1" applyNumberFormat="1" applyFont="1" applyFill="1" applyBorder="1" applyAlignment="1">
      <alignment horizontal="right"/>
    </xf>
    <xf numFmtId="9" fontId="13" fillId="0" borderId="5" xfId="2" applyFont="1" applyFill="1" applyBorder="1" applyAlignment="1">
      <alignment horizontal="right"/>
    </xf>
    <xf numFmtId="9" fontId="13" fillId="0" borderId="1" xfId="2" applyFont="1" applyFill="1" applyBorder="1" applyAlignment="1">
      <alignment horizontal="right"/>
    </xf>
    <xf numFmtId="165" fontId="16" fillId="5" borderId="2" xfId="0" applyNumberFormat="1" applyFont="1" applyFill="1" applyBorder="1" applyAlignment="1">
      <alignment horizontal="center" wrapText="1"/>
    </xf>
    <xf numFmtId="4" fontId="24" fillId="3" borderId="1" xfId="2" applyNumberFormat="1" applyFont="1" applyFill="1" applyBorder="1" applyAlignment="1">
      <alignment horizontal="right"/>
    </xf>
    <xf numFmtId="165" fontId="17" fillId="0" borderId="1" xfId="1" applyNumberFormat="1" applyFont="1" applyFill="1" applyBorder="1" applyAlignment="1">
      <alignment horizontal="right"/>
    </xf>
    <xf numFmtId="3" fontId="13" fillId="0" borderId="0" xfId="0" applyNumberFormat="1" applyFont="1" applyAlignment="1">
      <alignment horizontal="left"/>
    </xf>
    <xf numFmtId="5" fontId="17" fillId="0" borderId="0" xfId="1" applyNumberFormat="1" applyFont="1" applyFill="1" applyBorder="1" applyAlignment="1">
      <alignment horizontal="right"/>
    </xf>
    <xf numFmtId="0" fontId="21" fillId="0" borderId="0" xfId="0" applyFont="1"/>
    <xf numFmtId="0" fontId="12" fillId="0" borderId="5" xfId="0" applyFont="1" applyBorder="1"/>
    <xf numFmtId="0" fontId="13" fillId="0" borderId="5" xfId="0" applyFont="1" applyBorder="1"/>
    <xf numFmtId="0" fontId="17" fillId="0" borderId="5" xfId="0" applyFont="1" applyBorder="1"/>
    <xf numFmtId="0" fontId="2" fillId="4" borderId="6" xfId="0" applyFont="1" applyFill="1" applyBorder="1"/>
    <xf numFmtId="0" fontId="12" fillId="4" borderId="6" xfId="0" applyFont="1" applyFill="1" applyBorder="1"/>
    <xf numFmtId="0" fontId="16" fillId="5" borderId="6" xfId="0" applyFont="1" applyFill="1" applyBorder="1" applyAlignment="1">
      <alignment wrapText="1"/>
    </xf>
    <xf numFmtId="0" fontId="16" fillId="5" borderId="6" xfId="0" applyFont="1" applyFill="1" applyBorder="1" applyAlignment="1">
      <alignment horizontal="center" wrapText="1"/>
    </xf>
    <xf numFmtId="165" fontId="16" fillId="5" borderId="6" xfId="0" applyNumberFormat="1" applyFont="1" applyFill="1" applyBorder="1" applyAlignment="1">
      <alignment horizontal="center" wrapText="1"/>
    </xf>
    <xf numFmtId="0" fontId="22" fillId="3" borderId="7" xfId="0" applyFont="1" applyFill="1" applyBorder="1" applyAlignment="1">
      <alignment horizontal="center" vertical="center"/>
    </xf>
    <xf numFmtId="0" fontId="22" fillId="3" borderId="8" xfId="0" applyFont="1" applyFill="1" applyBorder="1" applyAlignment="1">
      <alignment horizontal="center" vertical="center"/>
    </xf>
    <xf numFmtId="3" fontId="13" fillId="0" borderId="1" xfId="0" applyNumberFormat="1" applyFont="1" applyBorder="1" applyAlignment="1">
      <alignment horizontal="right"/>
    </xf>
    <xf numFmtId="165" fontId="17" fillId="0" borderId="1" xfId="1" applyNumberFormat="1" applyFont="1" applyBorder="1" applyAlignment="1">
      <alignment horizontal="right"/>
    </xf>
    <xf numFmtId="0" fontId="15" fillId="0" borderId="0" xfId="0" applyFont="1"/>
    <xf numFmtId="166" fontId="24" fillId="0" borderId="5" xfId="2" applyNumberFormat="1" applyFont="1" applyBorder="1" applyAlignment="1">
      <alignment horizontal="right"/>
    </xf>
    <xf numFmtId="166" fontId="24" fillId="0" borderId="1" xfId="2" applyNumberFormat="1" applyFont="1" applyBorder="1" applyAlignment="1">
      <alignment horizontal="right"/>
    </xf>
    <xf numFmtId="0" fontId="22" fillId="3" borderId="0" xfId="0" applyFont="1" applyFill="1" applyAlignment="1">
      <alignment horizontal="left" vertical="center"/>
    </xf>
    <xf numFmtId="0" fontId="9" fillId="3" borderId="2" xfId="3" applyFont="1" applyFill="1" applyBorder="1"/>
    <xf numFmtId="0" fontId="9" fillId="3" borderId="0" xfId="3" applyFont="1" applyFill="1"/>
    <xf numFmtId="0" fontId="0" fillId="0" borderId="1" xfId="0" applyBorder="1"/>
    <xf numFmtId="0" fontId="25" fillId="9" borderId="1" xfId="0" applyFont="1" applyFill="1" applyBorder="1"/>
    <xf numFmtId="0" fontId="26" fillId="9" borderId="1" xfId="0" applyFont="1" applyFill="1" applyBorder="1"/>
    <xf numFmtId="0" fontId="27" fillId="9" borderId="1" xfId="0" applyFont="1" applyFill="1" applyBorder="1"/>
    <xf numFmtId="38" fontId="27" fillId="9" borderId="1" xfId="0" applyNumberFormat="1" applyFont="1" applyFill="1" applyBorder="1" applyAlignment="1">
      <alignment horizontal="right"/>
    </xf>
    <xf numFmtId="164" fontId="27" fillId="9" borderId="1" xfId="0" applyNumberFormat="1" applyFont="1" applyFill="1" applyBorder="1" applyAlignment="1">
      <alignment horizontal="right"/>
    </xf>
    <xf numFmtId="9" fontId="27" fillId="9" borderId="1" xfId="0" applyNumberFormat="1" applyFont="1" applyFill="1" applyBorder="1" applyAlignment="1">
      <alignment horizontal="right"/>
    </xf>
    <xf numFmtId="5" fontId="27" fillId="9" borderId="1" xfId="1" applyNumberFormat="1" applyFont="1" applyFill="1" applyBorder="1" applyAlignment="1">
      <alignment horizontal="right"/>
    </xf>
    <xf numFmtId="166" fontId="27" fillId="9" borderId="1" xfId="2" applyNumberFormat="1" applyFont="1" applyFill="1" applyBorder="1" applyAlignment="1">
      <alignment horizontal="right"/>
    </xf>
    <xf numFmtId="5" fontId="27" fillId="9" borderId="1" xfId="2" applyNumberFormat="1" applyFont="1" applyFill="1" applyBorder="1" applyAlignment="1">
      <alignment horizontal="right"/>
    </xf>
    <xf numFmtId="6" fontId="0" fillId="0" borderId="0" xfId="0" applyNumberFormat="1"/>
    <xf numFmtId="3" fontId="0" fillId="0" borderId="0" xfId="0" applyNumberFormat="1"/>
    <xf numFmtId="9" fontId="0" fillId="0" borderId="0" xfId="0" applyNumberFormat="1"/>
    <xf numFmtId="0" fontId="0" fillId="0" borderId="10" xfId="0" applyBorder="1"/>
    <xf numFmtId="0" fontId="0" fillId="0" borderId="11" xfId="0" applyBorder="1"/>
    <xf numFmtId="0" fontId="0" fillId="0" borderId="12" xfId="0" applyBorder="1"/>
    <xf numFmtId="0" fontId="0" fillId="0" borderId="13" xfId="0" applyBorder="1"/>
    <xf numFmtId="0" fontId="0" fillId="0" borderId="9" xfId="0" applyBorder="1"/>
    <xf numFmtId="0" fontId="0" fillId="0" borderId="14" xfId="0" applyBorder="1"/>
    <xf numFmtId="4" fontId="24" fillId="0" borderId="1" xfId="2" applyNumberFormat="1" applyFont="1" applyBorder="1" applyAlignment="1">
      <alignment horizontal="right"/>
    </xf>
    <xf numFmtId="5" fontId="13" fillId="0" borderId="1" xfId="2" applyNumberFormat="1" applyFont="1" applyBorder="1" applyAlignment="1">
      <alignment horizontal="right"/>
    </xf>
    <xf numFmtId="0" fontId="27" fillId="9" borderId="1" xfId="0" applyFont="1" applyFill="1" applyBorder="1" applyAlignment="1">
      <alignment horizontal="left"/>
    </xf>
    <xf numFmtId="0" fontId="23" fillId="7" borderId="4" xfId="0" applyFont="1" applyFill="1" applyBorder="1" applyAlignment="1">
      <alignment wrapText="1"/>
    </xf>
    <xf numFmtId="0" fontId="23" fillId="7" borderId="3" xfId="0" applyFont="1" applyFill="1" applyBorder="1" applyAlignment="1">
      <alignment horizontal="left" vertical="top"/>
    </xf>
    <xf numFmtId="0" fontId="23" fillId="7" borderId="3" xfId="0" applyFont="1" applyFill="1" applyBorder="1"/>
    <xf numFmtId="0" fontId="23" fillId="7" borderId="4" xfId="0" applyFont="1" applyFill="1" applyBorder="1"/>
    <xf numFmtId="0" fontId="23" fillId="7" borderId="3" xfId="0" applyFont="1" applyFill="1" applyBorder="1" applyAlignment="1">
      <alignment horizontal="left"/>
    </xf>
    <xf numFmtId="0" fontId="23" fillId="7" borderId="4" xfId="0" applyFont="1" applyFill="1" applyBorder="1" applyAlignment="1">
      <alignment horizontal="left"/>
    </xf>
    <xf numFmtId="0" fontId="0" fillId="0" borderId="5" xfId="0" applyBorder="1"/>
    <xf numFmtId="0" fontId="0" fillId="0" borderId="3" xfId="0" applyBorder="1"/>
    <xf numFmtId="0" fontId="0" fillId="0" borderId="15" xfId="0" applyBorder="1"/>
    <xf numFmtId="0" fontId="0" fillId="0" borderId="16" xfId="0" applyBorder="1"/>
    <xf numFmtId="0" fontId="0" fillId="0" borderId="17" xfId="0" applyBorder="1"/>
    <xf numFmtId="38" fontId="27" fillId="9" borderId="1" xfId="0" applyNumberFormat="1" applyFont="1" applyFill="1" applyBorder="1" applyAlignment="1">
      <alignment horizontal="left"/>
    </xf>
    <xf numFmtId="0" fontId="12" fillId="4" borderId="11" xfId="0" applyFont="1" applyFill="1" applyBorder="1" applyAlignment="1">
      <alignment horizontal="left" wrapText="1"/>
    </xf>
    <xf numFmtId="0" fontId="12" fillId="4" borderId="1" xfId="0" applyFont="1" applyFill="1" applyBorder="1" applyAlignment="1">
      <alignment horizontal="left" wrapText="1"/>
    </xf>
    <xf numFmtId="0" fontId="12" fillId="4" borderId="12" xfId="0" applyFont="1" applyFill="1" applyBorder="1" applyAlignment="1">
      <alignment horizontal="left" wrapText="1"/>
    </xf>
    <xf numFmtId="0" fontId="3" fillId="3" borderId="2" xfId="0" applyFont="1" applyFill="1" applyBorder="1" applyAlignment="1">
      <alignment horizontal="left" vertical="center"/>
    </xf>
    <xf numFmtId="0" fontId="3" fillId="3" borderId="5" xfId="0" applyFont="1" applyFill="1" applyBorder="1" applyAlignment="1">
      <alignment horizontal="left" vertical="center"/>
    </xf>
    <xf numFmtId="0" fontId="6" fillId="2" borderId="3" xfId="0" applyFont="1" applyFill="1" applyBorder="1" applyAlignment="1">
      <alignment horizontal="center" wrapText="1"/>
    </xf>
    <xf numFmtId="0" fontId="12" fillId="4" borderId="21" xfId="0" applyFont="1" applyFill="1" applyBorder="1" applyAlignment="1">
      <alignment horizontal="left" wrapText="1"/>
    </xf>
    <xf numFmtId="0" fontId="12" fillId="4" borderId="22" xfId="0" applyFont="1" applyFill="1" applyBorder="1" applyAlignment="1">
      <alignment horizontal="left" wrapText="1"/>
    </xf>
    <xf numFmtId="0" fontId="12" fillId="4" borderId="23" xfId="0" applyFont="1" applyFill="1" applyBorder="1" applyAlignment="1">
      <alignment horizontal="left" wrapText="1"/>
    </xf>
    <xf numFmtId="0" fontId="12" fillId="4" borderId="24" xfId="0" applyFont="1" applyFill="1" applyBorder="1" applyAlignment="1">
      <alignment horizontal="left" wrapText="1"/>
    </xf>
    <xf numFmtId="0" fontId="23" fillId="7" borderId="18" xfId="0" applyFont="1" applyFill="1" applyBorder="1" applyAlignment="1">
      <alignment horizontal="center"/>
    </xf>
    <xf numFmtId="0" fontId="23" fillId="7" borderId="19" xfId="0" applyFont="1" applyFill="1" applyBorder="1" applyAlignment="1">
      <alignment horizontal="center"/>
    </xf>
    <xf numFmtId="0" fontId="23" fillId="7" borderId="20" xfId="0" applyFont="1" applyFill="1" applyBorder="1" applyAlignment="1">
      <alignment horizontal="center"/>
    </xf>
  </cellXfs>
  <cellStyles count="4">
    <cellStyle name="Currency" xfId="1" builtinId="4"/>
    <cellStyle name="Hyperlink" xfId="3" builtinId="8"/>
    <cellStyle name="Normal" xfId="0" builtinId="0"/>
    <cellStyle name="Percent" xfId="2" builtinId="5"/>
  </cellStyles>
  <dxfs count="164">
    <dxf>
      <fill>
        <patternFill>
          <bgColor theme="9" tint="0.79998168889431442"/>
        </patternFill>
      </fill>
    </dxf>
    <dxf>
      <font>
        <color rgb="FF9C0006"/>
      </font>
      <fill>
        <patternFill>
          <bgColor rgb="FFFFC7CE"/>
        </patternFill>
      </fill>
    </dxf>
    <dxf>
      <font>
        <color rgb="FF9C0006"/>
      </font>
      <fill>
        <patternFill>
          <bgColor rgb="FFFFC7CE"/>
        </patternFill>
      </fill>
    </dxf>
    <dxf>
      <fill>
        <patternFill>
          <bgColor theme="9" tint="0.79998168889431442"/>
        </patternFill>
      </fill>
    </dxf>
    <dxf>
      <fill>
        <patternFill>
          <bgColor theme="9" tint="0.79998168889431442"/>
        </patternFill>
      </fill>
    </dxf>
    <dxf>
      <font>
        <color rgb="FF9C0006"/>
      </font>
      <fill>
        <patternFill>
          <bgColor rgb="FFFFC7CE"/>
        </patternFill>
      </fill>
    </dxf>
    <dxf>
      <fill>
        <patternFill>
          <bgColor theme="9" tint="0.79998168889431442"/>
        </patternFill>
      </fill>
    </dxf>
    <dxf>
      <font>
        <color rgb="FF9C0006"/>
      </font>
      <fill>
        <patternFill>
          <bgColor rgb="FFFFC7CE"/>
        </patternFill>
      </fill>
    </dxf>
    <dxf>
      <fill>
        <patternFill>
          <bgColor theme="9" tint="0.79998168889431442"/>
        </patternFill>
      </fill>
    </dxf>
    <dxf>
      <font>
        <color rgb="FF9C0006"/>
      </font>
      <fill>
        <patternFill>
          <bgColor rgb="FFFFC7CE"/>
        </patternFill>
      </fill>
    </dxf>
    <dxf>
      <font>
        <color rgb="FF9C0006"/>
      </font>
      <fill>
        <patternFill>
          <bgColor rgb="FFFFC7CE"/>
        </patternFill>
      </fill>
    </dxf>
    <dxf>
      <fill>
        <patternFill>
          <bgColor theme="9" tint="0.79998168889431442"/>
        </patternFill>
      </fill>
    </dxf>
    <dxf>
      <font>
        <color rgb="FF9C0006"/>
      </font>
      <fill>
        <patternFill>
          <bgColor rgb="FFFFC7CE"/>
        </patternFill>
      </fill>
    </dxf>
    <dxf>
      <fill>
        <patternFill>
          <bgColor theme="9" tint="0.79998168889431442"/>
        </patternFill>
      </fill>
    </dxf>
    <dxf>
      <font>
        <color rgb="FF9C0006"/>
      </font>
      <fill>
        <patternFill>
          <bgColor rgb="FFFFC7CE"/>
        </patternFill>
      </fill>
    </dxf>
    <dxf>
      <fill>
        <patternFill>
          <bgColor theme="9" tint="0.79998168889431442"/>
        </patternFill>
      </fill>
    </dxf>
    <dxf>
      <fill>
        <patternFill>
          <bgColor theme="9" tint="0.79998168889431442"/>
        </patternFill>
      </fill>
    </dxf>
    <dxf>
      <font>
        <color rgb="FF9C0006"/>
      </font>
      <fill>
        <patternFill>
          <bgColor rgb="FFFFC7CE"/>
        </patternFill>
      </fill>
    </dxf>
    <dxf>
      <fill>
        <patternFill>
          <bgColor theme="9" tint="0.79998168889431442"/>
        </patternFill>
      </fill>
    </dxf>
    <dxf>
      <font>
        <color rgb="FF9C0006"/>
      </font>
      <fill>
        <patternFill>
          <bgColor rgb="FFFFC7CE"/>
        </patternFill>
      </fill>
    </dxf>
    <dxf>
      <fill>
        <patternFill>
          <bgColor theme="9" tint="0.79998168889431442"/>
        </patternFill>
      </fill>
    </dxf>
    <dxf>
      <font>
        <color rgb="FF9C0006"/>
      </font>
      <fill>
        <patternFill>
          <bgColor rgb="FFFFC7CE"/>
        </patternFill>
      </fill>
    </dxf>
    <dxf>
      <fill>
        <patternFill>
          <bgColor theme="9" tint="0.79998168889431442"/>
        </patternFill>
      </fill>
    </dxf>
    <dxf>
      <font>
        <color rgb="FF9C0006"/>
      </font>
      <fill>
        <patternFill>
          <bgColor rgb="FFFFC7CE"/>
        </patternFill>
      </fill>
    </dxf>
    <dxf>
      <font>
        <color rgb="FF9C0006"/>
      </font>
      <fill>
        <patternFill>
          <bgColor rgb="FFFFC7CE"/>
        </patternFill>
      </fill>
    </dxf>
    <dxf>
      <fill>
        <patternFill>
          <bgColor theme="9" tint="0.79998168889431442"/>
        </patternFill>
      </fill>
    </dxf>
    <dxf>
      <fill>
        <patternFill>
          <bgColor theme="9" tint="0.79998168889431442"/>
        </patternFill>
      </fill>
    </dxf>
    <dxf>
      <font>
        <color rgb="FF9C0006"/>
      </font>
      <fill>
        <patternFill>
          <bgColor rgb="FFFFC7CE"/>
        </patternFill>
      </fill>
    </dxf>
    <dxf>
      <fill>
        <patternFill>
          <bgColor theme="9" tint="0.79998168889431442"/>
        </patternFill>
      </fill>
    </dxf>
    <dxf>
      <font>
        <color rgb="FF9C0006"/>
      </font>
      <fill>
        <patternFill>
          <bgColor rgb="FFFFC7CE"/>
        </patternFill>
      </fill>
    </dxf>
    <dxf>
      <fill>
        <patternFill>
          <bgColor theme="9" tint="0.79998168889431442"/>
        </patternFill>
      </fill>
    </dxf>
    <dxf>
      <font>
        <color rgb="FF9C0006"/>
      </font>
      <fill>
        <patternFill>
          <bgColor rgb="FFFFC7CE"/>
        </patternFill>
      </fill>
    </dxf>
    <dxf>
      <fill>
        <patternFill>
          <bgColor theme="9" tint="0.79998168889431442"/>
        </patternFill>
      </fill>
    </dxf>
    <dxf>
      <font>
        <color rgb="FF9C0006"/>
      </font>
      <fill>
        <patternFill>
          <bgColor rgb="FFFFC7CE"/>
        </patternFill>
      </fill>
    </dxf>
    <dxf>
      <fill>
        <patternFill>
          <bgColor theme="9" tint="0.79998168889431442"/>
        </patternFill>
      </fill>
    </dxf>
    <dxf>
      <font>
        <color rgb="FF9C0006"/>
      </font>
      <fill>
        <patternFill>
          <bgColor rgb="FFFFC7CE"/>
        </patternFill>
      </fill>
    </dxf>
    <dxf>
      <fill>
        <patternFill>
          <bgColor theme="9" tint="0.79998168889431442"/>
        </patternFill>
      </fill>
    </dxf>
    <dxf>
      <font>
        <color rgb="FF9C0006"/>
      </font>
      <fill>
        <patternFill>
          <bgColor rgb="FFFFC7CE"/>
        </patternFill>
      </fill>
    </dxf>
    <dxf>
      <fill>
        <patternFill>
          <bgColor theme="9" tint="0.79998168889431442"/>
        </patternFill>
      </fill>
    </dxf>
    <dxf>
      <font>
        <color rgb="FF9C0006"/>
      </font>
      <fill>
        <patternFill>
          <bgColor rgb="FFFFC7CE"/>
        </patternFill>
      </fill>
    </dxf>
    <dxf>
      <fill>
        <patternFill>
          <bgColor theme="9" tint="0.79998168889431442"/>
        </patternFill>
      </fill>
    </dxf>
    <dxf>
      <font>
        <color rgb="FF9C0006"/>
      </font>
      <fill>
        <patternFill>
          <bgColor rgb="FFFFC7CE"/>
        </patternFill>
      </fill>
    </dxf>
    <dxf>
      <fill>
        <patternFill>
          <bgColor theme="9" tint="0.79998168889431442"/>
        </patternFill>
      </fill>
    </dxf>
    <dxf>
      <font>
        <color rgb="FF9C0006"/>
      </font>
      <fill>
        <patternFill>
          <bgColor rgb="FFFFC7CE"/>
        </patternFill>
      </fill>
    </dxf>
    <dxf>
      <font>
        <color rgb="FF9C0006"/>
      </font>
      <fill>
        <patternFill>
          <bgColor rgb="FFFFC7CE"/>
        </patternFill>
      </fill>
    </dxf>
    <dxf>
      <fill>
        <patternFill>
          <bgColor theme="9" tint="0.79998168889431442"/>
        </patternFill>
      </fill>
    </dxf>
    <dxf>
      <font>
        <color rgb="FF9C0006"/>
      </font>
      <fill>
        <patternFill>
          <bgColor rgb="FFFFC7CE"/>
        </patternFill>
      </fill>
    </dxf>
    <dxf>
      <fill>
        <patternFill>
          <bgColor theme="9" tint="0.79998168889431442"/>
        </patternFill>
      </fill>
    </dxf>
    <dxf>
      <fill>
        <patternFill>
          <bgColor theme="9" tint="0.79998168889431442"/>
        </patternFill>
      </fill>
    </dxf>
    <dxf>
      <font>
        <color rgb="FF9C0006"/>
      </font>
      <fill>
        <patternFill>
          <bgColor rgb="FFFFC7CE"/>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theme="9" tint="0.79998168889431442"/>
        </patternFill>
      </fill>
    </dxf>
    <dxf>
      <font>
        <color rgb="FF9C0006"/>
      </font>
      <fill>
        <patternFill>
          <bgColor rgb="FFFFC7CE"/>
        </patternFill>
      </fill>
    </dxf>
    <dxf>
      <fill>
        <patternFill>
          <bgColor theme="9" tint="0.79998168889431442"/>
        </patternFill>
      </fill>
    </dxf>
    <dxf>
      <fill>
        <patternFill>
          <bgColor theme="9" tint="0.79998168889431442"/>
        </patternFill>
      </fill>
    </dxf>
    <dxf>
      <font>
        <color rgb="FF9C0006"/>
      </font>
      <fill>
        <patternFill>
          <bgColor rgb="FFFFC7CE"/>
        </patternFill>
      </fill>
    </dxf>
    <dxf>
      <font>
        <color rgb="FF9C0006"/>
      </font>
      <fill>
        <patternFill>
          <bgColor rgb="FFFFC7CE"/>
        </patternFill>
      </fill>
    </dxf>
    <dxf>
      <fill>
        <patternFill>
          <bgColor theme="9" tint="0.79998168889431442"/>
        </patternFill>
      </fill>
    </dxf>
    <dxf>
      <fill>
        <patternFill>
          <bgColor theme="9" tint="0.79998168889431442"/>
        </patternFill>
      </fill>
    </dxf>
    <dxf>
      <font>
        <color rgb="FF9C0006"/>
      </font>
      <fill>
        <patternFill>
          <bgColor rgb="FFFFC7CE"/>
        </patternFill>
      </fill>
    </dxf>
    <dxf>
      <fill>
        <patternFill>
          <bgColor theme="9" tint="0.79998168889431442"/>
        </patternFill>
      </fill>
    </dxf>
    <dxf>
      <font>
        <color rgb="FF9C0006"/>
      </font>
      <fill>
        <patternFill>
          <bgColor rgb="FFFFC7CE"/>
        </patternFill>
      </fill>
    </dxf>
    <dxf>
      <font>
        <color rgb="FF9C0006"/>
      </font>
      <fill>
        <patternFill>
          <bgColor rgb="FFFFC7CE"/>
        </patternFill>
      </fill>
    </dxf>
    <dxf>
      <fill>
        <patternFill>
          <bgColor theme="9" tint="0.79998168889431442"/>
        </patternFill>
      </fill>
    </dxf>
    <dxf>
      <font>
        <color rgb="FF9C0006"/>
      </font>
      <fill>
        <patternFill>
          <bgColor rgb="FFFFC7CE"/>
        </patternFill>
      </fill>
    </dxf>
    <dxf>
      <fill>
        <patternFill>
          <bgColor theme="9" tint="0.79998168889431442"/>
        </patternFill>
      </fill>
    </dxf>
    <dxf>
      <fill>
        <patternFill>
          <bgColor theme="9" tint="0.79998168889431442"/>
        </patternFill>
      </fill>
    </dxf>
    <dxf>
      <font>
        <color rgb="FF9C0006"/>
      </font>
      <fill>
        <patternFill>
          <bgColor rgb="FFFFC7CE"/>
        </patternFill>
      </fill>
    </dxf>
    <dxf>
      <fill>
        <patternFill>
          <bgColor theme="9" tint="0.79998168889431442"/>
        </patternFill>
      </fill>
    </dxf>
    <dxf>
      <font>
        <color rgb="FF9C0006"/>
      </font>
      <fill>
        <patternFill>
          <bgColor rgb="FFFFC7CE"/>
        </patternFill>
      </fill>
    </dxf>
    <dxf>
      <fill>
        <patternFill>
          <bgColor theme="9" tint="0.79998168889431442"/>
        </patternFill>
      </fill>
    </dxf>
    <dxf>
      <font>
        <color rgb="FF9C0006"/>
      </font>
      <fill>
        <patternFill>
          <bgColor rgb="FFFFC7CE"/>
        </patternFill>
      </fill>
    </dxf>
    <dxf>
      <fill>
        <patternFill>
          <bgColor theme="9" tint="0.79998168889431442"/>
        </patternFill>
      </fill>
    </dxf>
    <dxf>
      <font>
        <color rgb="FF9C0006"/>
      </font>
      <fill>
        <patternFill>
          <bgColor rgb="FFFFC7CE"/>
        </patternFill>
      </fill>
    </dxf>
    <dxf>
      <font>
        <color rgb="FF9C0006"/>
      </font>
      <fill>
        <patternFill>
          <bgColor rgb="FFFFC7CE"/>
        </patternFill>
      </fill>
    </dxf>
    <dxf>
      <fill>
        <patternFill>
          <bgColor theme="9" tint="0.79998168889431442"/>
        </patternFill>
      </fill>
    </dxf>
    <dxf>
      <font>
        <color rgb="FF9C0006"/>
      </font>
      <fill>
        <patternFill>
          <bgColor rgb="FFFFC7CE"/>
        </patternFill>
      </fill>
    </dxf>
    <dxf>
      <fill>
        <patternFill>
          <bgColor theme="9" tint="0.79998168889431442"/>
        </patternFill>
      </fill>
    </dxf>
    <dxf>
      <fill>
        <patternFill>
          <bgColor theme="9" tint="0.79998168889431442"/>
        </patternFill>
      </fill>
    </dxf>
    <dxf>
      <font>
        <color rgb="FF9C0006"/>
      </font>
      <fill>
        <patternFill>
          <bgColor rgb="FFFFC7CE"/>
        </patternFill>
      </fill>
    </dxf>
    <dxf>
      <fill>
        <patternFill>
          <bgColor theme="9" tint="0.79998168889431442"/>
        </patternFill>
      </fill>
    </dxf>
    <dxf>
      <font>
        <color rgb="FF9C0006"/>
      </font>
      <fill>
        <patternFill>
          <bgColor rgb="FFFFC7CE"/>
        </patternFill>
      </fill>
    </dxf>
    <dxf>
      <font>
        <color rgb="FF9C0006"/>
      </font>
      <fill>
        <patternFill>
          <bgColor rgb="FFFFC7CE"/>
        </patternFill>
      </fill>
    </dxf>
    <dxf>
      <fill>
        <patternFill>
          <bgColor theme="9" tint="0.79998168889431442"/>
        </patternFill>
      </fill>
    </dxf>
    <dxf>
      <font>
        <color rgb="FF9C0006"/>
      </font>
      <fill>
        <patternFill>
          <bgColor rgb="FFFFC7CE"/>
        </patternFill>
      </fill>
    </dxf>
    <dxf>
      <fill>
        <patternFill>
          <bgColor theme="9" tint="0.79998168889431442"/>
        </patternFill>
      </fill>
    </dxf>
    <dxf>
      <font>
        <color rgb="FF9C0006"/>
      </font>
      <fill>
        <patternFill>
          <bgColor rgb="FFFFC7CE"/>
        </patternFill>
      </fill>
    </dxf>
    <dxf>
      <fill>
        <patternFill>
          <bgColor theme="9" tint="0.79998168889431442"/>
        </patternFill>
      </fill>
    </dxf>
    <dxf>
      <fill>
        <patternFill>
          <bgColor theme="9" tint="0.79998168889431442"/>
        </patternFill>
      </fill>
    </dxf>
    <dxf>
      <font>
        <color rgb="FF9C0006"/>
      </font>
      <fill>
        <patternFill>
          <bgColor rgb="FFFFC7CE"/>
        </patternFill>
      </fill>
    </dxf>
    <dxf>
      <fill>
        <patternFill>
          <bgColor theme="9" tint="0.79998168889431442"/>
        </patternFill>
      </fill>
    </dxf>
    <dxf>
      <font>
        <color rgb="FF9C0006"/>
      </font>
      <fill>
        <patternFill>
          <bgColor rgb="FFFFC7CE"/>
        </patternFill>
      </fill>
    </dxf>
    <dxf>
      <font>
        <color rgb="FF9C0006"/>
      </font>
      <fill>
        <patternFill>
          <bgColor rgb="FFFFC7CE"/>
        </patternFill>
      </fill>
    </dxf>
    <dxf>
      <fill>
        <patternFill>
          <bgColor theme="9" tint="0.79998168889431442"/>
        </patternFill>
      </fill>
    </dxf>
    <dxf>
      <font>
        <color rgb="FF9C0006"/>
      </font>
      <fill>
        <patternFill>
          <bgColor rgb="FFFFC7CE"/>
        </patternFill>
      </fill>
    </dxf>
    <dxf>
      <fill>
        <patternFill>
          <bgColor theme="9" tint="0.79998168889431442"/>
        </patternFill>
      </fill>
    </dxf>
    <dxf>
      <fill>
        <patternFill>
          <bgColor theme="9" tint="0.79998168889431442"/>
        </patternFill>
      </fill>
    </dxf>
    <dxf>
      <font>
        <color rgb="FF9C0006"/>
      </font>
      <fill>
        <patternFill>
          <bgColor rgb="FFFFC7CE"/>
        </patternFill>
      </fill>
    </dxf>
    <dxf>
      <font>
        <color rgb="FF9C0006"/>
      </font>
      <fill>
        <patternFill>
          <bgColor rgb="FFFFC7CE"/>
        </patternFill>
      </fill>
    </dxf>
    <dxf>
      <fill>
        <patternFill>
          <bgColor theme="9" tint="0.79998168889431442"/>
        </patternFill>
      </fill>
    </dxf>
    <dxf>
      <font>
        <color rgb="FF9C0006"/>
      </font>
      <fill>
        <patternFill>
          <bgColor rgb="FFFFC7CE"/>
        </patternFill>
      </fill>
    </dxf>
    <dxf>
      <fill>
        <patternFill>
          <bgColor rgb="FFE2EFDA"/>
        </patternFill>
      </fill>
    </dxf>
    <dxf>
      <fill>
        <patternFill>
          <bgColor rgb="FFE2EFDA"/>
        </patternFill>
      </fill>
    </dxf>
    <dxf>
      <font>
        <color rgb="FF9C0006"/>
      </font>
      <fill>
        <patternFill>
          <bgColor rgb="FFFFC7CE"/>
        </patternFill>
      </fill>
    </dxf>
    <dxf>
      <fill>
        <patternFill>
          <bgColor rgb="FFE2EFDA"/>
        </patternFill>
      </fill>
    </dxf>
    <dxf>
      <font>
        <color rgb="FF9C0006"/>
      </font>
      <fill>
        <patternFill>
          <bgColor rgb="FFFFC7CE"/>
        </patternFill>
      </fill>
    </dxf>
    <dxf>
      <font>
        <color rgb="FF9C0006"/>
      </font>
      <fill>
        <patternFill>
          <bgColor rgb="FFFFC7CE"/>
        </patternFill>
      </fill>
    </dxf>
    <dxf>
      <fill>
        <patternFill>
          <bgColor rgb="FFE2EFDA"/>
        </patternFill>
      </fill>
    </dxf>
    <dxf>
      <fill>
        <patternFill>
          <bgColor rgb="FFE2EFDA"/>
        </patternFill>
      </fill>
    </dxf>
    <dxf>
      <font>
        <color rgb="FF9C0006"/>
      </font>
      <fill>
        <patternFill>
          <bgColor rgb="FFFFC7CE"/>
        </patternFill>
      </fill>
    </dxf>
    <dxf>
      <fill>
        <patternFill>
          <bgColor rgb="FFE2EFDA"/>
        </patternFill>
      </fill>
    </dxf>
    <dxf>
      <font>
        <color rgb="FF9C0006"/>
      </font>
      <fill>
        <patternFill>
          <bgColor rgb="FFFFC7CE"/>
        </patternFill>
      </fill>
    </dxf>
    <dxf>
      <font>
        <color rgb="FF9C0006"/>
      </font>
      <fill>
        <patternFill>
          <bgColor rgb="FFFFC7CE"/>
        </patternFill>
      </fill>
    </dxf>
    <dxf>
      <fill>
        <patternFill>
          <bgColor rgb="FFE2EFDA"/>
        </patternFill>
      </fill>
    </dxf>
    <dxf>
      <fill>
        <patternFill>
          <bgColor rgb="FFE2EFDA"/>
        </patternFill>
      </fill>
    </dxf>
    <dxf>
      <font>
        <color rgb="FF9C0006"/>
      </font>
      <fill>
        <patternFill>
          <bgColor rgb="FFFFC7CE"/>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rgb="FFE2EFDA"/>
        </patternFill>
      </fill>
    </dxf>
    <dxf>
      <fill>
        <patternFill>
          <bgColor theme="9" tint="0.79998168889431442"/>
        </patternFill>
      </fill>
    </dxf>
    <dxf>
      <font>
        <color rgb="FF9C0006"/>
      </font>
      <fill>
        <patternFill>
          <bgColor rgb="FFFFC7CE"/>
        </patternFill>
      </fill>
    </dxf>
    <dxf>
      <font>
        <color rgb="FF9C0006"/>
      </font>
      <fill>
        <patternFill>
          <bgColor rgb="FFFFC7CE"/>
        </patternFill>
      </fill>
    </dxf>
    <dxf>
      <fill>
        <patternFill>
          <bgColor theme="9" tint="0.79998168889431442"/>
        </patternFill>
      </fill>
    </dxf>
    <dxf>
      <font>
        <color rgb="FF9C0006"/>
      </font>
      <fill>
        <patternFill>
          <bgColor rgb="FFFFC7CE"/>
        </patternFill>
      </fill>
    </dxf>
    <dxf>
      <fill>
        <patternFill>
          <bgColor theme="9" tint="0.79998168889431442"/>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rgb="FFE2EFDA"/>
        </patternFill>
      </fill>
    </dxf>
    <dxf>
      <font>
        <color rgb="FF9C0006"/>
      </font>
      <fill>
        <patternFill>
          <bgColor rgb="FFFFC7CE"/>
        </patternFill>
      </fill>
    </dxf>
    <dxf>
      <fill>
        <patternFill>
          <bgColor theme="9" tint="0.79998168889431442"/>
        </patternFill>
      </fill>
    </dxf>
    <dxf>
      <font>
        <color rgb="FF9C0006"/>
      </font>
      <fill>
        <patternFill>
          <bgColor rgb="FFFFC7CE"/>
        </patternFill>
      </fill>
    </dxf>
    <dxf>
      <fill>
        <patternFill>
          <bgColor theme="9" tint="0.79998168889431442"/>
        </patternFill>
      </fill>
    </dxf>
    <dxf>
      <fill>
        <patternFill>
          <bgColor rgb="FFE2EFDA"/>
        </patternFill>
      </fill>
    </dxf>
    <dxf>
      <font>
        <color rgb="FF9C0006"/>
      </font>
      <fill>
        <patternFill>
          <bgColor rgb="FFFFC7CE"/>
        </patternFill>
      </fill>
    </dxf>
    <dxf>
      <font>
        <color rgb="FF9C0006"/>
      </font>
      <fill>
        <patternFill>
          <bgColor rgb="FFFFC7CE"/>
        </patternFill>
      </fill>
    </dxf>
    <dxf>
      <fill>
        <patternFill>
          <bgColor rgb="FFE2EFDA"/>
        </patternFill>
      </fill>
    </dxf>
    <dxf>
      <fill>
        <patternFill>
          <bgColor rgb="FFE2EFDA"/>
        </patternFill>
      </fill>
    </dxf>
    <dxf>
      <font>
        <color rgb="FF9C0006"/>
      </font>
      <fill>
        <patternFill>
          <bgColor rgb="FFFFC7CE"/>
        </patternFill>
      </fill>
    </dxf>
    <dxf>
      <fill>
        <patternFill>
          <bgColor rgb="FFE2EFDA"/>
        </patternFill>
      </fill>
    </dxf>
    <dxf>
      <font>
        <color rgb="FF9C0006"/>
      </font>
      <fill>
        <patternFill>
          <bgColor rgb="FFFFC7CE"/>
        </patternFill>
      </fill>
    </dxf>
    <dxf>
      <font>
        <color rgb="FF9C0006"/>
      </font>
      <fill>
        <patternFill>
          <bgColor rgb="FFFFC7CE"/>
        </patternFill>
      </fill>
    </dxf>
    <dxf>
      <fill>
        <patternFill>
          <bgColor rgb="FFE2EFDA"/>
        </patternFill>
      </fill>
    </dxf>
    <dxf>
      <fill>
        <patternFill>
          <bgColor rgb="FFE2EFDA"/>
        </patternFill>
      </fill>
    </dxf>
    <dxf>
      <font>
        <color rgb="FF9C0006"/>
      </font>
      <fill>
        <patternFill>
          <bgColor rgb="FFFFC7CE"/>
        </patternFill>
      </fill>
    </dxf>
    <dxf>
      <font>
        <color rgb="FF9C0006"/>
      </font>
      <fill>
        <patternFill>
          <bgColor rgb="FFFFC7CE"/>
        </patternFill>
      </fill>
    </dxf>
    <dxf>
      <fill>
        <patternFill>
          <bgColor theme="9" tint="0.79998168889431442"/>
        </patternFill>
      </fill>
    </dxf>
    <dxf>
      <fill>
        <patternFill>
          <bgColor theme="9" tint="0.79998168889431442"/>
        </patternFill>
      </fill>
    </dxf>
    <dxf>
      <font>
        <color rgb="FF9C0006"/>
      </font>
      <fill>
        <patternFill>
          <bgColor rgb="FFFFC7CE"/>
        </patternFill>
      </fill>
    </dxf>
    <dxf>
      <font>
        <color rgb="FF9C0006"/>
      </font>
      <fill>
        <patternFill>
          <bgColor rgb="FFFFC7CE"/>
        </patternFill>
      </fill>
    </dxf>
    <dxf>
      <fill>
        <patternFill>
          <bgColor theme="9" tint="0.79998168889431442"/>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0</xdr:colOff>
      <xdr:row>4</xdr:row>
      <xdr:rowOff>0</xdr:rowOff>
    </xdr:from>
    <xdr:to>
      <xdr:col>1</xdr:col>
      <xdr:colOff>1464310</xdr:colOff>
      <xdr:row>6</xdr:row>
      <xdr:rowOff>76200</xdr:rowOff>
    </xdr:to>
    <xdr:pic>
      <xdr:nvPicPr>
        <xdr:cNvPr id="2" name="Picture 1">
          <a:extLst>
            <a:ext uri="{FF2B5EF4-FFF2-40B4-BE49-F238E27FC236}">
              <a16:creationId xmlns:a16="http://schemas.microsoft.com/office/drawing/2014/main" id="{2782E3F5-BF9E-46A3-A471-51855519BE5F}"/>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609600" y="939800"/>
          <a:ext cx="1460500" cy="431800"/>
        </a:xfrm>
        <a:prstGeom prst="rect">
          <a:avLst/>
        </a:prstGeom>
        <a:noFill/>
        <a:ln>
          <a:noFill/>
        </a:ln>
      </xdr:spPr>
    </xdr:pic>
    <xdr:clientData/>
  </xdr:twoCellAnchor>
</xdr:wsDr>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mailto:FFarahmand@trccompanies.com"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B60B00-8360-472F-B0A2-66942CEA496F}">
  <sheetPr codeName="Sheet1"/>
  <dimension ref="A1:D23"/>
  <sheetViews>
    <sheetView tabSelected="1" zoomScale="90" zoomScaleNormal="90" workbookViewId="0">
      <selection activeCell="A2" sqref="A2"/>
    </sheetView>
  </sheetViews>
  <sheetFormatPr defaultColWidth="8.7109375" defaultRowHeight="14.25" x14ac:dyDescent="0.2"/>
  <cols>
    <col min="1" max="1" width="8.7109375" style="1"/>
    <col min="2" max="2" width="32.140625" style="1" customWidth="1"/>
    <col min="3" max="3" width="16.7109375" style="1" bestFit="1" customWidth="1"/>
    <col min="4" max="4" width="90.7109375" style="1" customWidth="1"/>
    <col min="5" max="5" width="63.28515625" style="1" customWidth="1"/>
    <col min="6" max="6" width="24.7109375" style="1" customWidth="1"/>
    <col min="7" max="16384" width="8.7109375" style="1"/>
  </cols>
  <sheetData>
    <row r="1" spans="1:2" s="2" customFormat="1" ht="27.6" customHeight="1" x14ac:dyDescent="0.3">
      <c r="A1" s="4" t="s">
        <v>0</v>
      </c>
    </row>
    <row r="3" spans="1:2" x14ac:dyDescent="0.2">
      <c r="B3" s="1" t="s">
        <v>1</v>
      </c>
    </row>
    <row r="9" spans="1:2" x14ac:dyDescent="0.2">
      <c r="B9" s="3" t="s">
        <v>2</v>
      </c>
    </row>
    <row r="10" spans="1:2" x14ac:dyDescent="0.2">
      <c r="B10" s="1" t="s">
        <v>3</v>
      </c>
    </row>
    <row r="11" spans="1:2" x14ac:dyDescent="0.2">
      <c r="B11" s="87" t="s">
        <v>4</v>
      </c>
    </row>
    <row r="13" spans="1:2" x14ac:dyDescent="0.2">
      <c r="B13" s="1" t="s">
        <v>5</v>
      </c>
    </row>
    <row r="15" spans="1:2" x14ac:dyDescent="0.2">
      <c r="B15" s="45" t="s">
        <v>6</v>
      </c>
    </row>
    <row r="17" spans="2:4" ht="20.100000000000001" customHeight="1" x14ac:dyDescent="0.25">
      <c r="B17" s="5" t="s">
        <v>7</v>
      </c>
    </row>
    <row r="18" spans="2:4" ht="16.350000000000001" customHeight="1" x14ac:dyDescent="0.25">
      <c r="B18" s="6" t="s">
        <v>8</v>
      </c>
      <c r="C18" s="6" t="s">
        <v>9</v>
      </c>
      <c r="D18" s="6" t="s">
        <v>10</v>
      </c>
    </row>
    <row r="19" spans="2:4" ht="15" customHeight="1" x14ac:dyDescent="0.2">
      <c r="B19" s="14" t="s">
        <v>11</v>
      </c>
      <c r="C19" s="86" t="s">
        <v>11</v>
      </c>
      <c r="D19" s="12" t="s">
        <v>12</v>
      </c>
    </row>
    <row r="20" spans="2:4" x14ac:dyDescent="0.2">
      <c r="B20" s="125" t="s">
        <v>13</v>
      </c>
      <c r="C20" s="11" t="s">
        <v>14</v>
      </c>
      <c r="D20" s="7" t="s">
        <v>15</v>
      </c>
    </row>
    <row r="21" spans="2:4" x14ac:dyDescent="0.2">
      <c r="B21" s="126"/>
      <c r="C21" s="11" t="s">
        <v>16</v>
      </c>
      <c r="D21" s="7" t="s">
        <v>17</v>
      </c>
    </row>
    <row r="22" spans="2:4" x14ac:dyDescent="0.2">
      <c r="B22" s="7" t="s">
        <v>18</v>
      </c>
      <c r="C22" s="11" t="s">
        <v>19</v>
      </c>
      <c r="D22" s="7" t="s">
        <v>20</v>
      </c>
    </row>
    <row r="23" spans="2:4" x14ac:dyDescent="0.2">
      <c r="B23" s="7" t="s">
        <v>21</v>
      </c>
      <c r="C23" s="11" t="s">
        <v>21</v>
      </c>
      <c r="D23" s="7" t="s">
        <v>22</v>
      </c>
    </row>
  </sheetData>
  <mergeCells count="1">
    <mergeCell ref="B20:B21"/>
  </mergeCells>
  <hyperlinks>
    <hyperlink ref="C19" location="Definition!A1" display="Definition" xr:uid="{9D43D4BB-6B2C-4AC3-9FDB-E7B2869BC607}"/>
    <hyperlink ref="C20" location="SO!A1" display="SO" xr:uid="{05D00F27-F494-47A8-82DB-C967120DDFD6}"/>
    <hyperlink ref="C21" location="RE!A1" display="RE" xr:uid="{0A7FF3B4-CF90-4617-94F1-155CADE8CE95}"/>
    <hyperlink ref="C22" location="Baseline!A1" display="Baseline" xr:uid="{BCC5C9B8-4D82-4681-9040-04E60B3C7F59}"/>
    <hyperlink ref="B11" r:id="rId1" xr:uid="{8D04A5C9-DAA1-4303-916E-67A988085596}"/>
    <hyperlink ref="C23" location="'HVAC Capacities'!A1" display="HVAC Capacities" xr:uid="{6D82B8C4-049D-450A-A871-F993A383D6CE}"/>
  </hyperlinks>
  <pageMargins left="0.7" right="0.7" top="0.75" bottom="0.75" header="0.3" footer="0.3"/>
  <pageSetup orientation="portrait" r:id="rId2"/>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303D86-FD18-42B0-BA88-28B681A4D74B}">
  <sheetPr codeName="Sheet2"/>
  <dimension ref="B1:K47"/>
  <sheetViews>
    <sheetView zoomScale="90" zoomScaleNormal="90" workbookViewId="0"/>
  </sheetViews>
  <sheetFormatPr defaultColWidth="8.7109375" defaultRowHeight="14.25" x14ac:dyDescent="0.2"/>
  <cols>
    <col min="1" max="1" width="7.140625" style="1" customWidth="1"/>
    <col min="2" max="2" width="20.7109375" style="1" customWidth="1"/>
    <col min="3" max="3" width="49.42578125" style="1" customWidth="1"/>
    <col min="4" max="4" width="114.28515625" style="1" customWidth="1"/>
    <col min="5" max="6" width="8.7109375" style="1" customWidth="1"/>
    <col min="7" max="7" width="21.28515625" style="1" customWidth="1"/>
    <col min="8" max="8" width="9.42578125" style="1" customWidth="1"/>
    <col min="9" max="9" width="19.7109375" style="1" bestFit="1" customWidth="1"/>
    <col min="10" max="10" width="28.7109375" style="1" bestFit="1" customWidth="1"/>
    <col min="11" max="16384" width="8.7109375" style="1"/>
  </cols>
  <sheetData>
    <row r="1" spans="2:4" x14ac:dyDescent="0.2">
      <c r="B1" s="9"/>
      <c r="C1" s="9"/>
      <c r="D1" s="9"/>
    </row>
    <row r="2" spans="2:4" ht="23.1" customHeight="1" x14ac:dyDescent="0.2">
      <c r="B2" s="15" t="s">
        <v>38</v>
      </c>
    </row>
    <row r="3" spans="2:4" ht="19.5" customHeight="1" x14ac:dyDescent="0.25">
      <c r="B3" s="6" t="s">
        <v>39</v>
      </c>
      <c r="C3" s="6" t="s">
        <v>11</v>
      </c>
    </row>
    <row r="4" spans="2:4" x14ac:dyDescent="0.2">
      <c r="B4" s="8" t="s">
        <v>14</v>
      </c>
      <c r="C4" s="8" t="s">
        <v>40</v>
      </c>
    </row>
    <row r="5" spans="2:4" x14ac:dyDescent="0.2">
      <c r="B5" s="8" t="s">
        <v>16</v>
      </c>
      <c r="C5" s="8" t="s">
        <v>41</v>
      </c>
    </row>
    <row r="7" spans="2:4" ht="23.1" customHeight="1" x14ac:dyDescent="0.2">
      <c r="B7" s="16" t="s">
        <v>42</v>
      </c>
    </row>
    <row r="8" spans="2:4" ht="18" customHeight="1" x14ac:dyDescent="0.25">
      <c r="B8" s="6" t="s">
        <v>43</v>
      </c>
      <c r="C8" s="6" t="s">
        <v>11</v>
      </c>
    </row>
    <row r="9" spans="2:4" x14ac:dyDescent="0.2">
      <c r="B9" s="8" t="s">
        <v>44</v>
      </c>
      <c r="C9" s="8" t="s">
        <v>45</v>
      </c>
    </row>
    <row r="10" spans="2:4" x14ac:dyDescent="0.2">
      <c r="B10" s="8" t="s">
        <v>25</v>
      </c>
      <c r="C10" s="8" t="s">
        <v>46</v>
      </c>
    </row>
    <row r="11" spans="2:4" x14ac:dyDescent="0.2">
      <c r="B11" s="8" t="s">
        <v>47</v>
      </c>
      <c r="C11" s="8" t="s">
        <v>48</v>
      </c>
    </row>
    <row r="12" spans="2:4" x14ac:dyDescent="0.2">
      <c r="B12" s="8" t="s">
        <v>49</v>
      </c>
      <c r="C12" s="8" t="s">
        <v>50</v>
      </c>
    </row>
    <row r="13" spans="2:4" x14ac:dyDescent="0.2">
      <c r="B13" s="8" t="s">
        <v>51</v>
      </c>
      <c r="C13" s="8" t="s">
        <v>52</v>
      </c>
    </row>
    <row r="14" spans="2:4" x14ac:dyDescent="0.2">
      <c r="B14" s="8" t="s">
        <v>53</v>
      </c>
      <c r="C14" s="8" t="s">
        <v>54</v>
      </c>
    </row>
    <row r="15" spans="2:4" x14ac:dyDescent="0.2">
      <c r="B15" s="8" t="s">
        <v>55</v>
      </c>
      <c r="C15" s="8" t="s">
        <v>56</v>
      </c>
    </row>
    <row r="16" spans="2:4" x14ac:dyDescent="0.2">
      <c r="B16" s="8" t="s">
        <v>57</v>
      </c>
      <c r="C16" s="8" t="s">
        <v>58</v>
      </c>
    </row>
    <row r="17" spans="2:11" x14ac:dyDescent="0.2">
      <c r="B17" s="8" t="s">
        <v>59</v>
      </c>
      <c r="C17" s="8" t="s">
        <v>60</v>
      </c>
    </row>
    <row r="19" spans="2:11" ht="33" customHeight="1" x14ac:dyDescent="0.25">
      <c r="B19" s="16" t="s">
        <v>61</v>
      </c>
      <c r="E19" s="127" t="s">
        <v>62</v>
      </c>
      <c r="F19" s="127"/>
    </row>
    <row r="20" spans="2:11" ht="19.350000000000001" customHeight="1" x14ac:dyDescent="0.25">
      <c r="B20" s="6" t="s">
        <v>39</v>
      </c>
      <c r="C20" s="6" t="s">
        <v>11</v>
      </c>
      <c r="D20" s="6" t="s">
        <v>10</v>
      </c>
      <c r="E20" s="38" t="s">
        <v>14</v>
      </c>
      <c r="F20" s="38" t="s">
        <v>16</v>
      </c>
      <c r="G20" s="6" t="s">
        <v>63</v>
      </c>
      <c r="H20" s="6" t="s">
        <v>19</v>
      </c>
      <c r="I20" s="6" t="s">
        <v>64</v>
      </c>
      <c r="J20" s="6" t="s">
        <v>65</v>
      </c>
      <c r="K20" s="6"/>
    </row>
    <row r="21" spans="2:11" ht="15" x14ac:dyDescent="0.2">
      <c r="B21" s="8" t="s">
        <v>66</v>
      </c>
      <c r="C21" s="8" t="s">
        <v>67</v>
      </c>
      <c r="D21" s="8" t="s">
        <v>68</v>
      </c>
      <c r="E21" s="78" t="s">
        <v>69</v>
      </c>
      <c r="F21" s="40" t="s">
        <v>69</v>
      </c>
      <c r="G21" s="85" t="s">
        <v>19</v>
      </c>
      <c r="H21" s="85" t="s">
        <v>70</v>
      </c>
      <c r="I21" s="85" t="s">
        <v>70</v>
      </c>
      <c r="J21" s="85" t="s">
        <v>70</v>
      </c>
    </row>
    <row r="22" spans="2:11" ht="15" x14ac:dyDescent="0.2">
      <c r="B22" s="8" t="s">
        <v>71</v>
      </c>
      <c r="C22" s="8" t="s">
        <v>72</v>
      </c>
      <c r="D22" s="8" t="s">
        <v>73</v>
      </c>
      <c r="E22" s="79" t="s">
        <v>69</v>
      </c>
      <c r="F22" s="40" t="s">
        <v>69</v>
      </c>
      <c r="G22" s="85" t="s">
        <v>19</v>
      </c>
      <c r="H22" s="85" t="s">
        <v>70</v>
      </c>
      <c r="I22" s="85" t="s">
        <v>70</v>
      </c>
      <c r="J22" s="85" t="s">
        <v>70</v>
      </c>
    </row>
    <row r="23" spans="2:11" ht="15" x14ac:dyDescent="0.2">
      <c r="B23" s="8" t="s">
        <v>74</v>
      </c>
      <c r="C23" s="8" t="s">
        <v>75</v>
      </c>
      <c r="D23" s="8" t="s">
        <v>76</v>
      </c>
      <c r="E23" s="79" t="s">
        <v>69</v>
      </c>
      <c r="F23" s="40" t="s">
        <v>69</v>
      </c>
      <c r="G23" s="85" t="s">
        <v>77</v>
      </c>
      <c r="H23" s="85" t="s">
        <v>71</v>
      </c>
      <c r="I23" s="85" t="s">
        <v>78</v>
      </c>
      <c r="J23" s="85" t="s">
        <v>79</v>
      </c>
    </row>
    <row r="24" spans="2:11" ht="15" x14ac:dyDescent="0.2">
      <c r="B24" s="8" t="s">
        <v>80</v>
      </c>
      <c r="C24" s="8" t="s">
        <v>81</v>
      </c>
      <c r="D24" s="8" t="s">
        <v>82</v>
      </c>
      <c r="E24" s="79" t="s">
        <v>69</v>
      </c>
      <c r="F24" s="40" t="s">
        <v>69</v>
      </c>
      <c r="G24" s="85" t="s">
        <v>77</v>
      </c>
      <c r="H24" s="85" t="s">
        <v>71</v>
      </c>
      <c r="I24" s="85" t="s">
        <v>83</v>
      </c>
      <c r="J24" s="85" t="s">
        <v>70</v>
      </c>
    </row>
    <row r="25" spans="2:11" ht="15" x14ac:dyDescent="0.2">
      <c r="B25" s="8" t="s">
        <v>84</v>
      </c>
      <c r="C25" s="8" t="s">
        <v>85</v>
      </c>
      <c r="D25" s="8" t="s">
        <v>86</v>
      </c>
      <c r="E25" s="79"/>
      <c r="F25" s="40" t="s">
        <v>69</v>
      </c>
      <c r="G25" s="85" t="s">
        <v>77</v>
      </c>
      <c r="H25" s="85" t="s">
        <v>71</v>
      </c>
      <c r="I25" s="85" t="s">
        <v>87</v>
      </c>
      <c r="J25" s="85" t="s">
        <v>70</v>
      </c>
    </row>
    <row r="26" spans="2:11" ht="15" x14ac:dyDescent="0.2">
      <c r="B26" s="8" t="s">
        <v>88</v>
      </c>
      <c r="C26" s="8" t="s">
        <v>89</v>
      </c>
      <c r="D26" s="8" t="s">
        <v>90</v>
      </c>
      <c r="E26" s="79"/>
      <c r="F26" s="40" t="s">
        <v>69</v>
      </c>
      <c r="G26" s="85" t="s">
        <v>77</v>
      </c>
      <c r="H26" s="85" t="s">
        <v>71</v>
      </c>
      <c r="I26" s="85" t="s">
        <v>91</v>
      </c>
      <c r="J26" s="85" t="s">
        <v>70</v>
      </c>
    </row>
    <row r="27" spans="2:11" ht="15" x14ac:dyDescent="0.2">
      <c r="B27" s="8" t="s">
        <v>23</v>
      </c>
      <c r="C27" s="8" t="s">
        <v>92</v>
      </c>
      <c r="D27" s="8" t="s">
        <v>93</v>
      </c>
      <c r="E27" s="79" t="s">
        <v>69</v>
      </c>
      <c r="F27" s="40" t="s">
        <v>69</v>
      </c>
      <c r="G27" s="85" t="s">
        <v>94</v>
      </c>
      <c r="H27" s="85" t="s">
        <v>71</v>
      </c>
      <c r="I27" s="85" t="s">
        <v>70</v>
      </c>
      <c r="J27" s="85" t="s">
        <v>70</v>
      </c>
    </row>
    <row r="28" spans="2:11" ht="15" x14ac:dyDescent="0.2">
      <c r="B28" s="8" t="s">
        <v>95</v>
      </c>
      <c r="C28" s="8" t="s">
        <v>96</v>
      </c>
      <c r="D28" s="8" t="s">
        <v>97</v>
      </c>
      <c r="E28" s="79"/>
      <c r="F28" s="40" t="s">
        <v>69</v>
      </c>
      <c r="G28" s="85" t="s">
        <v>94</v>
      </c>
      <c r="H28" s="85" t="s">
        <v>71</v>
      </c>
      <c r="I28" s="85" t="s">
        <v>87</v>
      </c>
      <c r="J28" s="85" t="s">
        <v>70</v>
      </c>
    </row>
    <row r="29" spans="2:11" ht="15" x14ac:dyDescent="0.2">
      <c r="B29" s="8" t="s">
        <v>98</v>
      </c>
      <c r="C29" s="8" t="s">
        <v>99</v>
      </c>
      <c r="D29" s="8" t="s">
        <v>100</v>
      </c>
      <c r="E29" s="79"/>
      <c r="F29" s="40" t="s">
        <v>69</v>
      </c>
      <c r="G29" s="85" t="s">
        <v>94</v>
      </c>
      <c r="H29" s="85" t="s">
        <v>71</v>
      </c>
      <c r="I29" s="85" t="s">
        <v>70</v>
      </c>
      <c r="J29" s="85" t="s">
        <v>70</v>
      </c>
    </row>
    <row r="30" spans="2:11" ht="15" x14ac:dyDescent="0.2">
      <c r="B30" s="8" t="s">
        <v>101</v>
      </c>
      <c r="C30" s="8" t="s">
        <v>102</v>
      </c>
      <c r="D30" s="8" t="s">
        <v>103</v>
      </c>
      <c r="E30" s="79"/>
      <c r="F30" s="40" t="s">
        <v>69</v>
      </c>
      <c r="G30" s="85" t="s">
        <v>104</v>
      </c>
      <c r="H30" s="85" t="s">
        <v>66</v>
      </c>
      <c r="I30" s="85" t="s">
        <v>70</v>
      </c>
      <c r="J30" s="85" t="s">
        <v>105</v>
      </c>
    </row>
    <row r="31" spans="2:11" ht="15" x14ac:dyDescent="0.2">
      <c r="B31" s="8" t="s">
        <v>106</v>
      </c>
      <c r="C31" s="8" t="s">
        <v>107</v>
      </c>
      <c r="D31" s="8" t="s">
        <v>108</v>
      </c>
      <c r="E31" s="79" t="s">
        <v>69</v>
      </c>
      <c r="F31" s="40" t="s">
        <v>69</v>
      </c>
      <c r="G31" s="85" t="s">
        <v>104</v>
      </c>
      <c r="H31" s="85" t="s">
        <v>66</v>
      </c>
      <c r="I31" s="85" t="s">
        <v>70</v>
      </c>
      <c r="J31" s="85" t="s">
        <v>109</v>
      </c>
    </row>
    <row r="32" spans="2:11" ht="15" x14ac:dyDescent="0.2">
      <c r="B32" s="8" t="s">
        <v>110</v>
      </c>
      <c r="C32" s="8" t="s">
        <v>111</v>
      </c>
      <c r="D32" s="8" t="s">
        <v>112</v>
      </c>
      <c r="E32" s="79" t="s">
        <v>69</v>
      </c>
      <c r="F32" s="40" t="s">
        <v>69</v>
      </c>
      <c r="G32" s="85" t="s">
        <v>104</v>
      </c>
      <c r="H32" s="85" t="s">
        <v>66</v>
      </c>
      <c r="I32" s="85" t="s">
        <v>70</v>
      </c>
      <c r="J32" s="85" t="s">
        <v>113</v>
      </c>
    </row>
    <row r="33" spans="2:10" ht="15" x14ac:dyDescent="0.2">
      <c r="B33" s="8" t="s">
        <v>114</v>
      </c>
      <c r="C33" s="8" t="s">
        <v>115</v>
      </c>
      <c r="D33" s="8" t="s">
        <v>116</v>
      </c>
      <c r="E33" s="79"/>
      <c r="F33" s="40" t="s">
        <v>69</v>
      </c>
      <c r="G33" s="85" t="s">
        <v>104</v>
      </c>
      <c r="H33" s="85" t="s">
        <v>66</v>
      </c>
      <c r="I33" s="85" t="s">
        <v>117</v>
      </c>
      <c r="J33" s="85" t="s">
        <v>70</v>
      </c>
    </row>
    <row r="35" spans="2:10" x14ac:dyDescent="0.2">
      <c r="B35" s="8"/>
      <c r="C35" s="8"/>
      <c r="D35" s="8"/>
      <c r="E35" s="41" t="s">
        <v>118</v>
      </c>
      <c r="F35" s="41"/>
      <c r="G35" s="41"/>
    </row>
    <row r="36" spans="2:10" x14ac:dyDescent="0.2">
      <c r="B36" s="9"/>
      <c r="C36" s="9"/>
      <c r="D36" s="9"/>
      <c r="E36" s="1" t="s">
        <v>118</v>
      </c>
    </row>
    <row r="37" spans="2:10" x14ac:dyDescent="0.2">
      <c r="B37" s="33" t="s">
        <v>119</v>
      </c>
      <c r="C37" s="9"/>
      <c r="D37" s="9"/>
    </row>
    <row r="38" spans="2:10" x14ac:dyDescent="0.2">
      <c r="B38" s="82" t="s">
        <v>120</v>
      </c>
    </row>
    <row r="39" spans="2:10" x14ac:dyDescent="0.2">
      <c r="C39" s="13" t="s">
        <v>121</v>
      </c>
      <c r="D39" s="9"/>
    </row>
    <row r="40" spans="2:10" ht="15" x14ac:dyDescent="0.25">
      <c r="C40" s="13" t="s">
        <v>122</v>
      </c>
      <c r="D40" s="43"/>
    </row>
    <row r="41" spans="2:10" ht="15" x14ac:dyDescent="0.25">
      <c r="C41" s="13" t="s">
        <v>123</v>
      </c>
      <c r="D41" s="39"/>
    </row>
    <row r="42" spans="2:10" ht="15" x14ac:dyDescent="0.25">
      <c r="B42" s="82" t="s">
        <v>124</v>
      </c>
      <c r="C42" s="13"/>
      <c r="D42" s="39"/>
    </row>
    <row r="43" spans="2:10" ht="15" x14ac:dyDescent="0.25">
      <c r="B43" s="82" t="s">
        <v>125</v>
      </c>
      <c r="C43" s="13"/>
      <c r="D43" s="43"/>
    </row>
    <row r="44" spans="2:10" x14ac:dyDescent="0.2">
      <c r="B44" s="82" t="s">
        <v>126</v>
      </c>
      <c r="C44" s="13"/>
    </row>
    <row r="45" spans="2:10" x14ac:dyDescent="0.2">
      <c r="B45" s="13"/>
      <c r="C45" s="13"/>
    </row>
    <row r="46" spans="2:10" x14ac:dyDescent="0.2">
      <c r="B46" s="13"/>
      <c r="C46" s="13"/>
    </row>
    <row r="47" spans="2:10" x14ac:dyDescent="0.2">
      <c r="C47" s="13"/>
    </row>
  </sheetData>
  <sortState xmlns:xlrd2="http://schemas.microsoft.com/office/spreadsheetml/2017/richdata2" ref="B4:D5">
    <sortCondition ref="B4:B5"/>
  </sortState>
  <mergeCells count="1">
    <mergeCell ref="E19:F19"/>
  </mergeCells>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A672F9-3C9D-44AA-8208-11CF116147AC}">
  <sheetPr codeName="Sheet3"/>
  <dimension ref="B1:O323"/>
  <sheetViews>
    <sheetView zoomScaleNormal="100" workbookViewId="0"/>
  </sheetViews>
  <sheetFormatPr defaultColWidth="8.7109375" defaultRowHeight="15" x14ac:dyDescent="0.25"/>
  <cols>
    <col min="2" max="2" width="16.28515625" customWidth="1"/>
    <col min="3" max="7" width="9.7109375" customWidth="1"/>
    <col min="8" max="8" width="10.42578125" customWidth="1"/>
    <col min="9" max="15" width="9.7109375" customWidth="1"/>
  </cols>
  <sheetData>
    <row r="1" spans="2:15" ht="44.1" customHeight="1" x14ac:dyDescent="0.25">
      <c r="I1" s="69"/>
    </row>
    <row r="2" spans="2:15" ht="48.75" x14ac:dyDescent="0.25">
      <c r="B2" s="73" t="s">
        <v>24</v>
      </c>
      <c r="C2" s="74" t="s">
        <v>25</v>
      </c>
      <c r="D2" s="75" t="s">
        <v>26</v>
      </c>
      <c r="E2" s="76" t="s">
        <v>127</v>
      </c>
      <c r="F2" s="76" t="s">
        <v>128</v>
      </c>
      <c r="G2" s="77" t="s">
        <v>129</v>
      </c>
      <c r="H2" s="76" t="s">
        <v>130</v>
      </c>
      <c r="I2" s="77" t="s">
        <v>131</v>
      </c>
      <c r="J2" s="77" t="s">
        <v>132</v>
      </c>
      <c r="K2" s="77" t="s">
        <v>133</v>
      </c>
      <c r="L2" s="77" t="s">
        <v>134</v>
      </c>
      <c r="M2" s="77" t="s">
        <v>135</v>
      </c>
      <c r="N2" s="77" t="s">
        <v>136</v>
      </c>
      <c r="O2" s="77" t="s">
        <v>137</v>
      </c>
    </row>
    <row r="3" spans="2:15" ht="14.85" customHeight="1" x14ac:dyDescent="0.25">
      <c r="B3" s="70" t="s">
        <v>138</v>
      </c>
      <c r="C3" s="71" t="s">
        <v>139</v>
      </c>
      <c r="D3" s="72" t="s">
        <v>140</v>
      </c>
      <c r="E3" s="46">
        <v>6098.411600000094</v>
      </c>
      <c r="F3" s="46">
        <v>-75.07159347199979</v>
      </c>
      <c r="G3" s="47">
        <v>-1.7799999999999994</v>
      </c>
      <c r="H3" s="62">
        <v>8.7247561071910326E-2</v>
      </c>
      <c r="I3" s="61">
        <v>51938.795053501904</v>
      </c>
      <c r="J3" s="49">
        <v>48635.273039724409</v>
      </c>
      <c r="K3" s="49">
        <v>128100.99262000002</v>
      </c>
      <c r="L3" s="50">
        <v>0.93639586728235502</v>
      </c>
      <c r="M3" s="50">
        <v>2.4663836057044413</v>
      </c>
      <c r="N3" s="51">
        <v>-3303.5220137774959</v>
      </c>
      <c r="O3" s="51">
        <v>76162.197566498115</v>
      </c>
    </row>
    <row r="4" spans="2:15" x14ac:dyDescent="0.25">
      <c r="B4" s="32" t="s">
        <v>138</v>
      </c>
      <c r="C4" s="10" t="s">
        <v>141</v>
      </c>
      <c r="D4" s="25" t="s">
        <v>140</v>
      </c>
      <c r="E4" s="52">
        <v>7063.9086790001893</v>
      </c>
      <c r="F4" s="52">
        <v>-150.57630577800035</v>
      </c>
      <c r="G4" s="53">
        <v>-1.1099999999999994</v>
      </c>
      <c r="H4" s="63">
        <v>7.6487438043507869E-2</v>
      </c>
      <c r="I4" s="55">
        <v>66702.874079373491</v>
      </c>
      <c r="J4" s="55">
        <v>52461.417429003384</v>
      </c>
      <c r="K4" s="55">
        <v>136179.72605000003</v>
      </c>
      <c r="L4" s="56">
        <v>0.78649410768382488</v>
      </c>
      <c r="M4" s="56">
        <v>2.0415870819591992</v>
      </c>
      <c r="N4" s="57">
        <v>-14241.456650370106</v>
      </c>
      <c r="O4" s="57">
        <v>69476.851970626536</v>
      </c>
    </row>
    <row r="5" spans="2:15" x14ac:dyDescent="0.25">
      <c r="B5" s="32" t="s">
        <v>138</v>
      </c>
      <c r="C5" s="10" t="s">
        <v>142</v>
      </c>
      <c r="D5" s="25" t="s">
        <v>140</v>
      </c>
      <c r="E5" s="52">
        <v>6625.0297350000037</v>
      </c>
      <c r="F5" s="52">
        <v>-65.447114350999968</v>
      </c>
      <c r="G5" s="53">
        <v>-6.9999999999999951E-2</v>
      </c>
      <c r="H5" s="63">
        <v>9.2832555382009144E-2</v>
      </c>
      <c r="I5" s="58">
        <v>49364.207332634418</v>
      </c>
      <c r="J5" s="58">
        <v>54406.095870275916</v>
      </c>
      <c r="K5" s="58">
        <v>26709.94445000001</v>
      </c>
      <c r="L5" s="56">
        <v>1.102136523811015</v>
      </c>
      <c r="M5" s="56">
        <v>0.54107917240559444</v>
      </c>
      <c r="N5" s="57">
        <v>5041.8885376414983</v>
      </c>
      <c r="O5" s="57">
        <v>-22654.262882634408</v>
      </c>
    </row>
    <row r="6" spans="2:15" x14ac:dyDescent="0.25">
      <c r="B6" s="32" t="s">
        <v>138</v>
      </c>
      <c r="C6" s="10" t="s">
        <v>143</v>
      </c>
      <c r="D6" s="25" t="s">
        <v>140</v>
      </c>
      <c r="E6" s="52">
        <v>6306.1694630000275</v>
      </c>
      <c r="F6" s="52">
        <v>-64.804019819999894</v>
      </c>
      <c r="G6" s="53">
        <v>-7.9999999999999405E-2</v>
      </c>
      <c r="H6" s="63">
        <v>6.6639714422446941E-2</v>
      </c>
      <c r="I6" s="58">
        <v>48146.560245436223</v>
      </c>
      <c r="J6" s="58">
        <v>51576.405782174632</v>
      </c>
      <c r="K6" s="58">
        <v>25399.894439999996</v>
      </c>
      <c r="L6" s="59">
        <v>1.0712376028371315</v>
      </c>
      <c r="M6" s="59">
        <v>0.52755366760406597</v>
      </c>
      <c r="N6" s="60">
        <v>3429.8455367384086</v>
      </c>
      <c r="O6" s="60">
        <v>-22746.665805436227</v>
      </c>
    </row>
    <row r="7" spans="2:15" x14ac:dyDescent="0.25">
      <c r="B7" s="89" t="s">
        <v>138</v>
      </c>
      <c r="C7" s="90" t="s">
        <v>144</v>
      </c>
      <c r="D7" s="91" t="s">
        <v>145</v>
      </c>
      <c r="E7" s="92">
        <v>0</v>
      </c>
      <c r="F7" s="92">
        <v>0</v>
      </c>
      <c r="G7" s="93">
        <v>0</v>
      </c>
      <c r="H7" s="94">
        <v>0</v>
      </c>
      <c r="I7" s="95">
        <v>0</v>
      </c>
      <c r="J7" s="95">
        <v>0</v>
      </c>
      <c r="K7" s="95">
        <v>0</v>
      </c>
      <c r="L7" s="96">
        <v>0</v>
      </c>
      <c r="M7" s="96">
        <v>0</v>
      </c>
      <c r="N7" s="97">
        <v>0</v>
      </c>
      <c r="O7" s="97">
        <v>0</v>
      </c>
    </row>
    <row r="8" spans="2:15" x14ac:dyDescent="0.25">
      <c r="B8" s="32" t="s">
        <v>138</v>
      </c>
      <c r="C8" s="10" t="s">
        <v>146</v>
      </c>
      <c r="D8" s="25" t="s">
        <v>140</v>
      </c>
      <c r="E8" s="52">
        <v>6667.8266970000259</v>
      </c>
      <c r="F8" s="52">
        <v>-68.572796891999957</v>
      </c>
      <c r="G8" s="53">
        <v>-4.0000000000000036E-2</v>
      </c>
      <c r="H8" s="63">
        <v>9.5493204173310822E-2</v>
      </c>
      <c r="I8" s="58">
        <v>41455.766353548053</v>
      </c>
      <c r="J8" s="58">
        <v>54591.1966523027</v>
      </c>
      <c r="K8" s="58">
        <v>27520.953989999958</v>
      </c>
      <c r="L8" s="56">
        <v>1.316854118356696</v>
      </c>
      <c r="M8" s="56">
        <v>0.66386311026775979</v>
      </c>
      <c r="N8" s="57">
        <v>13135.430298754647</v>
      </c>
      <c r="O8" s="57">
        <v>-13934.812363548095</v>
      </c>
    </row>
    <row r="9" spans="2:15" x14ac:dyDescent="0.25">
      <c r="B9" s="32" t="s">
        <v>138</v>
      </c>
      <c r="C9" s="10" t="s">
        <v>147</v>
      </c>
      <c r="D9" s="25" t="s">
        <v>148</v>
      </c>
      <c r="E9" s="52">
        <v>6667.8266970000259</v>
      </c>
      <c r="F9" s="52">
        <v>-68.572796891999957</v>
      </c>
      <c r="G9" s="53">
        <v>-4.0000000000000036E-2</v>
      </c>
      <c r="H9" s="63">
        <v>9.5493204173310822E-2</v>
      </c>
      <c r="I9" s="58">
        <v>41455.766353548053</v>
      </c>
      <c r="J9" s="58">
        <v>55628.433198450868</v>
      </c>
      <c r="K9" s="58">
        <v>27520.953989999958</v>
      </c>
      <c r="L9" s="56">
        <v>1.3418744385047372</v>
      </c>
      <c r="M9" s="56">
        <v>0.66386311026775979</v>
      </c>
      <c r="N9" s="57">
        <v>14172.666844902815</v>
      </c>
      <c r="O9" s="57">
        <v>-13934.812363548095</v>
      </c>
    </row>
    <row r="10" spans="2:15" x14ac:dyDescent="0.25">
      <c r="B10" s="32" t="s">
        <v>138</v>
      </c>
      <c r="C10" s="10" t="s">
        <v>28</v>
      </c>
      <c r="D10" s="25" t="s">
        <v>29</v>
      </c>
      <c r="E10" s="52">
        <v>1532.0565309999947</v>
      </c>
      <c r="F10" s="52">
        <v>-22.364652417000009</v>
      </c>
      <c r="G10" s="53">
        <v>-4.0000000000000813E-2</v>
      </c>
      <c r="H10" s="63">
        <v>2.0561348386490996E-2</v>
      </c>
      <c r="I10" s="58">
        <v>8090.3672535780861</v>
      </c>
      <c r="J10" s="58">
        <v>4918.1731190816645</v>
      </c>
      <c r="K10" s="58">
        <v>6263.5906399999458</v>
      </c>
      <c r="L10" s="56">
        <v>0.60790480393909541</v>
      </c>
      <c r="M10" s="56">
        <v>0.7742034995048932</v>
      </c>
      <c r="N10" s="57">
        <v>-3172.1941344964216</v>
      </c>
      <c r="O10" s="57">
        <v>-1826.7766135781403</v>
      </c>
    </row>
    <row r="11" spans="2:15" x14ac:dyDescent="0.25">
      <c r="B11" s="32" t="s">
        <v>138</v>
      </c>
      <c r="C11" s="10" t="s">
        <v>149</v>
      </c>
      <c r="D11" s="25" t="s">
        <v>36</v>
      </c>
      <c r="E11" s="52">
        <v>7880.7646130000358</v>
      </c>
      <c r="F11" s="52">
        <v>-23.825102145999995</v>
      </c>
      <c r="G11" s="53">
        <v>0.3399999999999998</v>
      </c>
      <c r="H11" s="63">
        <v>0.12217856458191126</v>
      </c>
      <c r="I11" s="58">
        <v>41121.361853134222</v>
      </c>
      <c r="J11" s="58">
        <v>57709.188063037691</v>
      </c>
      <c r="K11" s="58">
        <v>39568.902359999971</v>
      </c>
      <c r="L11" s="56">
        <v>1.4033870830724728</v>
      </c>
      <c r="M11" s="56">
        <v>0.96224688523986901</v>
      </c>
      <c r="N11" s="57">
        <v>16587.826209903469</v>
      </c>
      <c r="O11" s="57">
        <v>-1552.4594931342508</v>
      </c>
    </row>
    <row r="12" spans="2:15" x14ac:dyDescent="0.25">
      <c r="B12" s="32" t="s">
        <v>138</v>
      </c>
      <c r="C12" s="10" t="s">
        <v>34</v>
      </c>
      <c r="D12" s="25" t="s">
        <v>29</v>
      </c>
      <c r="E12" s="52">
        <v>1744.2100059999939</v>
      </c>
      <c r="F12" s="52">
        <v>-21.496158348000009</v>
      </c>
      <c r="G12" s="53">
        <v>-4.9999999999999711E-2</v>
      </c>
      <c r="H12" s="63">
        <v>1.9815322948042328E-2</v>
      </c>
      <c r="I12" s="58">
        <v>7248.9279825114718</v>
      </c>
      <c r="J12" s="58">
        <v>5630.9404659411357</v>
      </c>
      <c r="K12" s="58">
        <v>7414.0797499999817</v>
      </c>
      <c r="L12" s="56">
        <v>0.7767963041605821</v>
      </c>
      <c r="M12" s="56">
        <v>1.0227829229214236</v>
      </c>
      <c r="N12" s="57">
        <v>-1617.9875165703361</v>
      </c>
      <c r="O12" s="57">
        <v>165.1517674885099</v>
      </c>
    </row>
    <row r="13" spans="2:15" x14ac:dyDescent="0.25">
      <c r="B13" s="32" t="s">
        <v>138</v>
      </c>
      <c r="C13" s="10" t="s">
        <v>150</v>
      </c>
      <c r="D13" s="25" t="s">
        <v>29</v>
      </c>
      <c r="E13" s="52">
        <v>1957.8749229999958</v>
      </c>
      <c r="F13" s="52">
        <v>-25.028398150000008</v>
      </c>
      <c r="G13" s="53">
        <v>-8.0000000000000349E-2</v>
      </c>
      <c r="H13" s="63">
        <v>1.9833282058837862E-2</v>
      </c>
      <c r="I13" s="58">
        <v>8162.0107599314579</v>
      </c>
      <c r="J13" s="58">
        <v>10423.70521976177</v>
      </c>
      <c r="K13" s="58">
        <v>7543.3790999999737</v>
      </c>
      <c r="L13" s="56">
        <v>1.2771001566100981</v>
      </c>
      <c r="M13" s="56">
        <v>0.9242059734877538</v>
      </c>
      <c r="N13" s="57">
        <v>2261.6944598303126</v>
      </c>
      <c r="O13" s="57">
        <v>-618.63165993148414</v>
      </c>
    </row>
    <row r="14" spans="2:15" x14ac:dyDescent="0.25">
      <c r="B14" s="32" t="s">
        <v>138</v>
      </c>
      <c r="C14" s="10" t="s">
        <v>35</v>
      </c>
      <c r="D14" s="25" t="s">
        <v>36</v>
      </c>
      <c r="E14" s="52">
        <v>8132.6299070000387</v>
      </c>
      <c r="F14" s="52">
        <v>-32.503858016000002</v>
      </c>
      <c r="G14" s="53">
        <v>0.26000000000000045</v>
      </c>
      <c r="H14" s="63">
        <v>9.6096137461344641E-2</v>
      </c>
      <c r="I14" s="58">
        <v>42165.763739515474</v>
      </c>
      <c r="J14" s="58">
        <v>53115.821447951064</v>
      </c>
      <c r="K14" s="58">
        <v>37950.734749999967</v>
      </c>
      <c r="L14" s="56">
        <v>1.2596907238792354</v>
      </c>
      <c r="M14" s="56">
        <v>0.90003669764991334</v>
      </c>
      <c r="N14" s="57">
        <v>10950.05770843559</v>
      </c>
      <c r="O14" s="57">
        <v>-4215.0289895155074</v>
      </c>
    </row>
    <row r="15" spans="2:15" x14ac:dyDescent="0.25">
      <c r="B15" s="32" t="s">
        <v>138</v>
      </c>
      <c r="C15" s="10" t="s">
        <v>37</v>
      </c>
      <c r="D15" s="25" t="s">
        <v>29</v>
      </c>
      <c r="E15" s="52">
        <v>2071.669297000044</v>
      </c>
      <c r="F15" s="52">
        <v>-25.330953661999935</v>
      </c>
      <c r="G15" s="53">
        <v>-5.9999999999999887E-2</v>
      </c>
      <c r="H15" s="63">
        <v>2.0906879416669768E-2</v>
      </c>
      <c r="I15" s="58">
        <v>42165.763739515474</v>
      </c>
      <c r="J15" s="58">
        <v>11733.317567728503</v>
      </c>
      <c r="K15" s="58">
        <v>37950.734749999967</v>
      </c>
      <c r="L15" s="56">
        <v>0.27826645427822932</v>
      </c>
      <c r="M15" s="56">
        <v>0.90003669764991334</v>
      </c>
      <c r="N15" s="57">
        <v>-30432.446171786971</v>
      </c>
      <c r="O15" s="57">
        <v>-4215.0289895155074</v>
      </c>
    </row>
    <row r="16" spans="2:15" x14ac:dyDescent="0.25">
      <c r="B16" s="32" t="s">
        <v>138</v>
      </c>
      <c r="C16" s="10" t="s">
        <v>151</v>
      </c>
      <c r="D16" s="25" t="s">
        <v>140</v>
      </c>
      <c r="E16" s="52">
        <v>6777.2554340000061</v>
      </c>
      <c r="F16" s="52">
        <v>-37.709931968000006</v>
      </c>
      <c r="G16" s="53">
        <v>0.14000000000000057</v>
      </c>
      <c r="H16" s="63">
        <v>7.1495460669984523E-2</v>
      </c>
      <c r="I16" s="58">
        <v>41830.183693596991</v>
      </c>
      <c r="J16" s="58">
        <v>57517.531963351546</v>
      </c>
      <c r="K16" s="58">
        <v>30604.881040000062</v>
      </c>
      <c r="L16" s="56">
        <v>1.3750246086573088</v>
      </c>
      <c r="M16" s="56">
        <v>0.73164586759117667</v>
      </c>
      <c r="N16" s="57">
        <v>15687.348269754601</v>
      </c>
      <c r="O16" s="57">
        <v>-11225.302653596929</v>
      </c>
    </row>
    <row r="17" spans="2:15" x14ac:dyDescent="0.25">
      <c r="B17" s="32" t="s">
        <v>138</v>
      </c>
      <c r="C17" s="10" t="s">
        <v>152</v>
      </c>
      <c r="D17" s="25" t="s">
        <v>140</v>
      </c>
      <c r="E17" s="52">
        <v>6610.4418410000799</v>
      </c>
      <c r="F17" s="52">
        <v>-38.405831117999924</v>
      </c>
      <c r="G17" s="53">
        <v>0.11000000000000032</v>
      </c>
      <c r="H17" s="63">
        <v>7.9644147591014583E-2</v>
      </c>
      <c r="I17" s="58">
        <v>42045.429245775864</v>
      </c>
      <c r="J17" s="58">
        <v>56048.78749536509</v>
      </c>
      <c r="K17" s="58">
        <v>29524.818809999939</v>
      </c>
      <c r="L17" s="56">
        <v>1.3330530452604687</v>
      </c>
      <c r="M17" s="56">
        <v>0.70221232936909972</v>
      </c>
      <c r="N17" s="57">
        <v>14003.358249589226</v>
      </c>
      <c r="O17" s="57">
        <v>-12520.610435775925</v>
      </c>
    </row>
    <row r="18" spans="2:15" x14ac:dyDescent="0.25">
      <c r="B18" s="89" t="s">
        <v>138</v>
      </c>
      <c r="C18" s="90" t="s">
        <v>153</v>
      </c>
      <c r="D18" s="91" t="s">
        <v>154</v>
      </c>
      <c r="E18" s="92">
        <v>0</v>
      </c>
      <c r="F18" s="92">
        <v>0</v>
      </c>
      <c r="G18" s="93">
        <v>0</v>
      </c>
      <c r="H18" s="94">
        <v>0</v>
      </c>
      <c r="I18" s="95">
        <v>0</v>
      </c>
      <c r="J18" s="95">
        <v>0</v>
      </c>
      <c r="K18" s="95">
        <v>0</v>
      </c>
      <c r="L18" s="96">
        <v>0</v>
      </c>
      <c r="M18" s="96">
        <v>0</v>
      </c>
      <c r="N18" s="97">
        <v>0</v>
      </c>
      <c r="O18" s="97">
        <v>0</v>
      </c>
    </row>
    <row r="19" spans="2:15" x14ac:dyDescent="0.25">
      <c r="B19" s="32" t="s">
        <v>138</v>
      </c>
      <c r="C19" s="10" t="s">
        <v>155</v>
      </c>
      <c r="D19" s="25" t="s">
        <v>140</v>
      </c>
      <c r="E19" s="52">
        <v>6610.0693530000572</v>
      </c>
      <c r="F19" s="52">
        <v>-29.51290890300001</v>
      </c>
      <c r="G19" s="53">
        <v>0.18000000000000083</v>
      </c>
      <c r="H19" s="63">
        <v>7.0717652528331287E-2</v>
      </c>
      <c r="I19" s="58">
        <v>41643.99845072157</v>
      </c>
      <c r="J19" s="58">
        <v>56464.755303016937</v>
      </c>
      <c r="K19" s="58">
        <v>30187.821860000058</v>
      </c>
      <c r="L19" s="56">
        <v>1.3558917828179529</v>
      </c>
      <c r="M19" s="56">
        <v>0.72490209833530028</v>
      </c>
      <c r="N19" s="57">
        <v>14820.756852295366</v>
      </c>
      <c r="O19" s="57">
        <v>-11456.176590721512</v>
      </c>
    </row>
    <row r="20" spans="2:15" x14ac:dyDescent="0.25">
      <c r="B20" s="32" t="s">
        <v>138</v>
      </c>
      <c r="C20" s="10" t="s">
        <v>156</v>
      </c>
      <c r="D20" s="25" t="s">
        <v>36</v>
      </c>
      <c r="E20" s="52">
        <v>7264.4164020000899</v>
      </c>
      <c r="F20" s="52">
        <v>-93.35919101799999</v>
      </c>
      <c r="G20" s="53">
        <v>-0.41999999999999993</v>
      </c>
      <c r="H20" s="63">
        <v>6.9783103716818673E-2</v>
      </c>
      <c r="I20" s="58">
        <v>51189.893965258962</v>
      </c>
      <c r="J20" s="58">
        <v>45313.566121314194</v>
      </c>
      <c r="K20" s="58">
        <v>138005.87304000003</v>
      </c>
      <c r="L20" s="56">
        <v>0.88520531322192508</v>
      </c>
      <c r="M20" s="56">
        <v>2.6959593456798419</v>
      </c>
      <c r="N20" s="57">
        <v>-5876.3278439447677</v>
      </c>
      <c r="O20" s="57">
        <v>86815.979074741073</v>
      </c>
    </row>
    <row r="21" spans="2:15" x14ac:dyDescent="0.25">
      <c r="B21" s="89" t="s">
        <v>138</v>
      </c>
      <c r="C21" s="90" t="s">
        <v>157</v>
      </c>
      <c r="D21" s="91" t="s">
        <v>29</v>
      </c>
      <c r="E21" s="92">
        <v>0</v>
      </c>
      <c r="F21" s="92">
        <v>0</v>
      </c>
      <c r="G21" s="93">
        <v>0</v>
      </c>
      <c r="H21" s="94">
        <v>0</v>
      </c>
      <c r="I21" s="95">
        <v>0</v>
      </c>
      <c r="J21" s="95">
        <v>0</v>
      </c>
      <c r="K21" s="95">
        <v>0</v>
      </c>
      <c r="L21" s="96">
        <v>0</v>
      </c>
      <c r="M21" s="96">
        <v>0</v>
      </c>
      <c r="N21" s="97">
        <v>0</v>
      </c>
      <c r="O21" s="97">
        <v>0</v>
      </c>
    </row>
    <row r="22" spans="2:15" x14ac:dyDescent="0.25">
      <c r="B22" s="32" t="s">
        <v>138</v>
      </c>
      <c r="C22" s="10" t="s">
        <v>31</v>
      </c>
      <c r="D22" s="25" t="s">
        <v>29</v>
      </c>
      <c r="E22" s="52">
        <v>7748.3655570000701</v>
      </c>
      <c r="F22" s="52">
        <v>-24.352169930100075</v>
      </c>
      <c r="G22" s="53">
        <v>0.32999999999999985</v>
      </c>
      <c r="H22" s="63">
        <v>7.2614859277963392E-2</v>
      </c>
      <c r="I22" s="58">
        <v>41389.173631307392</v>
      </c>
      <c r="J22" s="55">
        <v>36854.968374787342</v>
      </c>
      <c r="K22" s="55">
        <v>36451.412500000006</v>
      </c>
      <c r="L22" s="56">
        <v>0.89044948572999993</v>
      </c>
      <c r="M22" s="56">
        <v>0.88069920952535308</v>
      </c>
      <c r="N22" s="57">
        <v>-4534.2052565200502</v>
      </c>
      <c r="O22" s="57">
        <v>-4937.7611313073867</v>
      </c>
    </row>
    <row r="23" spans="2:15" x14ac:dyDescent="0.25">
      <c r="B23" s="32" t="s">
        <v>138</v>
      </c>
      <c r="C23" s="10" t="s">
        <v>158</v>
      </c>
      <c r="D23" s="25" t="s">
        <v>140</v>
      </c>
      <c r="E23" s="52">
        <v>6282.2976930000732</v>
      </c>
      <c r="F23" s="52">
        <v>-67.171373099999755</v>
      </c>
      <c r="G23" s="53">
        <v>-1.2099999999999991</v>
      </c>
      <c r="H23" s="63">
        <v>7.0338147582432675E-2</v>
      </c>
      <c r="I23" s="55">
        <v>52051.269639685372</v>
      </c>
      <c r="J23" s="55">
        <v>50736.584451366827</v>
      </c>
      <c r="K23" s="55">
        <v>144940.16967000006</v>
      </c>
      <c r="L23" s="56">
        <v>0.97474249528552914</v>
      </c>
      <c r="M23" s="56">
        <v>2.7845655000025888</v>
      </c>
      <c r="N23" s="57">
        <v>-1314.6851883185445</v>
      </c>
      <c r="O23" s="57">
        <v>92888.90003031469</v>
      </c>
    </row>
    <row r="24" spans="2:15" ht="41.85" customHeight="1" x14ac:dyDescent="0.25"/>
    <row r="25" spans="2:15" ht="48.75" x14ac:dyDescent="0.25">
      <c r="B25" s="73" t="s">
        <v>24</v>
      </c>
      <c r="C25" s="74" t="s">
        <v>25</v>
      </c>
      <c r="D25" s="75" t="s">
        <v>26</v>
      </c>
      <c r="E25" s="76" t="s">
        <v>127</v>
      </c>
      <c r="F25" s="76" t="s">
        <v>128</v>
      </c>
      <c r="G25" s="77" t="s">
        <v>129</v>
      </c>
      <c r="H25" s="76" t="s">
        <v>130</v>
      </c>
      <c r="I25" s="77" t="s">
        <v>131</v>
      </c>
      <c r="J25" s="77" t="s">
        <v>132</v>
      </c>
      <c r="K25" s="77" t="s">
        <v>133</v>
      </c>
      <c r="L25" s="77" t="s">
        <v>134</v>
      </c>
      <c r="M25" s="77" t="s">
        <v>135</v>
      </c>
      <c r="N25" s="77" t="s">
        <v>136</v>
      </c>
      <c r="O25" s="77" t="s">
        <v>137</v>
      </c>
    </row>
    <row r="26" spans="2:15" x14ac:dyDescent="0.25">
      <c r="B26" s="32" t="s">
        <v>159</v>
      </c>
      <c r="C26" s="10" t="s">
        <v>139</v>
      </c>
      <c r="D26" s="25" t="s">
        <v>140</v>
      </c>
      <c r="E26" s="52">
        <v>6270.0812440000736</v>
      </c>
      <c r="F26" s="52">
        <v>-66.844716409999876</v>
      </c>
      <c r="G26" s="53">
        <v>-1.2800000000000002</v>
      </c>
      <c r="H26" s="63">
        <v>0.10181234282016884</v>
      </c>
      <c r="I26" s="55">
        <v>51938.795053501904</v>
      </c>
      <c r="J26" s="55">
        <v>50652.727642135163</v>
      </c>
      <c r="K26" s="55">
        <v>124087.21067000001</v>
      </c>
      <c r="L26" s="56">
        <v>0.97523879000192493</v>
      </c>
      <c r="M26" s="56">
        <v>2.3891045324054665</v>
      </c>
      <c r="N26" s="57">
        <v>-1286.067411366741</v>
      </c>
      <c r="O26" s="57">
        <v>72148.41561649811</v>
      </c>
    </row>
    <row r="27" spans="2:15" x14ac:dyDescent="0.25">
      <c r="B27" s="32" t="s">
        <v>159</v>
      </c>
      <c r="C27" s="10" t="s">
        <v>141</v>
      </c>
      <c r="D27" s="25" t="s">
        <v>140</v>
      </c>
      <c r="E27" s="52">
        <v>7624.0861150001292</v>
      </c>
      <c r="F27" s="52">
        <v>-91.807020302999973</v>
      </c>
      <c r="G27" s="53">
        <v>-0.5</v>
      </c>
      <c r="H27" s="63">
        <v>9.2476552003695089E-2</v>
      </c>
      <c r="I27" s="55">
        <v>69545.540188408137</v>
      </c>
      <c r="J27" s="55">
        <v>61274.134312178372</v>
      </c>
      <c r="K27" s="55">
        <v>169477.88503999999</v>
      </c>
      <c r="L27" s="56">
        <v>0.88106489857118908</v>
      </c>
      <c r="M27" s="56">
        <v>2.4369339080674592</v>
      </c>
      <c r="N27" s="57">
        <v>-8271.4058762297645</v>
      </c>
      <c r="O27" s="57">
        <v>99932.344851591857</v>
      </c>
    </row>
    <row r="28" spans="2:15" x14ac:dyDescent="0.25">
      <c r="B28" s="32" t="s">
        <v>159</v>
      </c>
      <c r="C28" s="10" t="s">
        <v>142</v>
      </c>
      <c r="D28" s="25" t="s">
        <v>140</v>
      </c>
      <c r="E28" s="52">
        <v>5915.6619230000797</v>
      </c>
      <c r="F28" s="52">
        <v>0</v>
      </c>
      <c r="G28" s="53">
        <v>0.35999999999999943</v>
      </c>
      <c r="H28" s="63">
        <v>9.6277496293560819E-2</v>
      </c>
      <c r="I28" s="55">
        <v>37960.84203446169</v>
      </c>
      <c r="J28" s="55">
        <v>52093.404038590379</v>
      </c>
      <c r="K28" s="55">
        <v>28999.918469999953</v>
      </c>
      <c r="L28" s="56">
        <v>1.3722931643955325</v>
      </c>
      <c r="M28" s="56">
        <v>0.76394297164623448</v>
      </c>
      <c r="N28" s="57">
        <v>14132.562004128689</v>
      </c>
      <c r="O28" s="57">
        <v>-8960.9235644617365</v>
      </c>
    </row>
    <row r="29" spans="2:15" x14ac:dyDescent="0.25">
      <c r="B29" s="32" t="s">
        <v>159</v>
      </c>
      <c r="C29" s="10" t="s">
        <v>143</v>
      </c>
      <c r="D29" s="25" t="s">
        <v>140</v>
      </c>
      <c r="E29" s="52">
        <v>7056.9614260000526</v>
      </c>
      <c r="F29" s="52">
        <v>0</v>
      </c>
      <c r="G29" s="53">
        <v>0.3100000000000005</v>
      </c>
      <c r="H29" s="63">
        <v>8.9118247740291895E-2</v>
      </c>
      <c r="I29" s="58">
        <v>48146.560245436223</v>
      </c>
      <c r="J29" s="58">
        <v>62868.252806334036</v>
      </c>
      <c r="K29" s="58">
        <v>33390.594269999965</v>
      </c>
      <c r="L29" s="56">
        <v>1.3057683142025347</v>
      </c>
      <c r="M29" s="56">
        <v>0.69351982986500127</v>
      </c>
      <c r="N29" s="57">
        <v>14721.692560897813</v>
      </c>
      <c r="O29" s="57">
        <v>-14755.965975436258</v>
      </c>
    </row>
    <row r="30" spans="2:15" x14ac:dyDescent="0.25">
      <c r="B30" s="89" t="s">
        <v>159</v>
      </c>
      <c r="C30" s="90" t="s">
        <v>144</v>
      </c>
      <c r="D30" s="91" t="s">
        <v>145</v>
      </c>
      <c r="E30" s="92">
        <v>0</v>
      </c>
      <c r="F30" s="92">
        <v>0</v>
      </c>
      <c r="G30" s="93">
        <v>0</v>
      </c>
      <c r="H30" s="94">
        <v>0</v>
      </c>
      <c r="I30" s="95">
        <v>0</v>
      </c>
      <c r="J30" s="95">
        <v>0</v>
      </c>
      <c r="K30" s="95">
        <v>0</v>
      </c>
      <c r="L30" s="96">
        <v>0</v>
      </c>
      <c r="M30" s="96">
        <v>0</v>
      </c>
      <c r="N30" s="97">
        <v>0</v>
      </c>
      <c r="O30" s="97">
        <v>0</v>
      </c>
    </row>
    <row r="31" spans="2:15" x14ac:dyDescent="0.25">
      <c r="B31" s="32" t="s">
        <v>159</v>
      </c>
      <c r="C31" s="10" t="s">
        <v>146</v>
      </c>
      <c r="D31" s="25" t="s">
        <v>140</v>
      </c>
      <c r="E31" s="52">
        <v>6756.3597590000427</v>
      </c>
      <c r="F31" s="52">
        <v>0</v>
      </c>
      <c r="G31" s="53">
        <v>0.33999999999999986</v>
      </c>
      <c r="H31" s="63">
        <v>0.10562064043042009</v>
      </c>
      <c r="I31" s="58">
        <v>41455.766353548053</v>
      </c>
      <c r="J31" s="58">
        <v>59788.527000240392</v>
      </c>
      <c r="K31" s="58">
        <v>32052.48355000003</v>
      </c>
      <c r="L31" s="59">
        <v>1.442224622995621</v>
      </c>
      <c r="M31" s="59">
        <v>0.77317310399345129</v>
      </c>
      <c r="N31" s="60">
        <v>18332.760646692339</v>
      </c>
      <c r="O31" s="60">
        <v>-9403.2828035480234</v>
      </c>
    </row>
    <row r="32" spans="2:15" x14ac:dyDescent="0.25">
      <c r="B32" s="32" t="s">
        <v>159</v>
      </c>
      <c r="C32" s="10" t="s">
        <v>147</v>
      </c>
      <c r="D32" s="25" t="s">
        <v>148</v>
      </c>
      <c r="E32" s="52">
        <v>6756.3597590000427</v>
      </c>
      <c r="F32" s="52">
        <v>0</v>
      </c>
      <c r="G32" s="53">
        <v>0.33999999999999986</v>
      </c>
      <c r="H32" s="63">
        <v>0.10562064043042009</v>
      </c>
      <c r="I32" s="58">
        <v>41455.766353548053</v>
      </c>
      <c r="J32" s="58">
        <v>59788.527000240392</v>
      </c>
      <c r="K32" s="58">
        <v>32052.48355000003</v>
      </c>
      <c r="L32" s="59">
        <v>1.442224622995621</v>
      </c>
      <c r="M32" s="59">
        <v>0.77317310399345129</v>
      </c>
      <c r="N32" s="60">
        <v>18332.760646692339</v>
      </c>
      <c r="O32" s="60">
        <v>-9403.2828035480234</v>
      </c>
    </row>
    <row r="33" spans="2:15" x14ac:dyDescent="0.25">
      <c r="B33" s="32" t="s">
        <v>159</v>
      </c>
      <c r="C33" s="10" t="s">
        <v>28</v>
      </c>
      <c r="D33" s="25" t="s">
        <v>29</v>
      </c>
      <c r="E33" s="52">
        <v>1679.9776279999787</v>
      </c>
      <c r="F33" s="52">
        <v>0</v>
      </c>
      <c r="G33" s="53">
        <v>7.0000000000000284E-2</v>
      </c>
      <c r="H33" s="63">
        <v>2.4777245845333803E-2</v>
      </c>
      <c r="I33" s="58">
        <v>8090.3672535780834</v>
      </c>
      <c r="J33" s="58">
        <v>9477.9494000039431</v>
      </c>
      <c r="K33" s="58">
        <v>8079.8338499999545</v>
      </c>
      <c r="L33" s="56">
        <v>1.1715104027956433</v>
      </c>
      <c r="M33" s="56">
        <v>0.99869803146779645</v>
      </c>
      <c r="N33" s="57">
        <v>1387.5821464258597</v>
      </c>
      <c r="O33" s="57">
        <v>-10.533403578128855</v>
      </c>
    </row>
    <row r="34" spans="2:15" x14ac:dyDescent="0.25">
      <c r="B34" s="32" t="s">
        <v>159</v>
      </c>
      <c r="C34" s="10" t="s">
        <v>149</v>
      </c>
      <c r="D34" s="25" t="s">
        <v>36</v>
      </c>
      <c r="E34" s="52">
        <v>7745.6347460000252</v>
      </c>
      <c r="F34" s="52">
        <v>0</v>
      </c>
      <c r="G34" s="53">
        <v>0.45999999999999996</v>
      </c>
      <c r="H34" s="63">
        <v>0.11627962877838958</v>
      </c>
      <c r="I34" s="58">
        <v>41121.361853134214</v>
      </c>
      <c r="J34" s="58">
        <v>55048.86161656605</v>
      </c>
      <c r="K34" s="58">
        <v>39941.944739999999</v>
      </c>
      <c r="L34" s="56">
        <v>1.3386925708631485</v>
      </c>
      <c r="M34" s="56">
        <v>0.97131862710805816</v>
      </c>
      <c r="N34" s="57">
        <v>13927.499763431835</v>
      </c>
      <c r="O34" s="57">
        <v>-1179.4171131342155</v>
      </c>
    </row>
    <row r="35" spans="2:15" x14ac:dyDescent="0.25">
      <c r="B35" s="32" t="s">
        <v>159</v>
      </c>
      <c r="C35" s="10" t="s">
        <v>34</v>
      </c>
      <c r="D35" s="25" t="s">
        <v>29</v>
      </c>
      <c r="E35" s="52">
        <v>1840.1297020000056</v>
      </c>
      <c r="F35" s="52">
        <v>-16.070414208999999</v>
      </c>
      <c r="G35" s="53">
        <v>-9.9999999999999256E-3</v>
      </c>
      <c r="H35" s="63">
        <v>2.3220408512644314E-2</v>
      </c>
      <c r="I35" s="58">
        <v>7248.9279825114718</v>
      </c>
      <c r="J35" s="58">
        <v>6252.652123119613</v>
      </c>
      <c r="K35" s="58">
        <v>7685.3332799999944</v>
      </c>
      <c r="L35" s="56">
        <v>0.86256231793232852</v>
      </c>
      <c r="M35" s="56">
        <v>1.0602027359826693</v>
      </c>
      <c r="N35" s="57">
        <v>-996.27585939185883</v>
      </c>
      <c r="O35" s="57">
        <v>436.40529748852259</v>
      </c>
    </row>
    <row r="36" spans="2:15" x14ac:dyDescent="0.25">
      <c r="B36" s="32" t="s">
        <v>159</v>
      </c>
      <c r="C36" s="10" t="s">
        <v>150</v>
      </c>
      <c r="D36" s="25" t="s">
        <v>29</v>
      </c>
      <c r="E36" s="52">
        <v>1947.8763719999697</v>
      </c>
      <c r="F36" s="52">
        <v>-19.074320842999988</v>
      </c>
      <c r="G36" s="53">
        <v>-2.9999999999999971E-2</v>
      </c>
      <c r="H36" s="63">
        <v>2.3965319013461495E-2</v>
      </c>
      <c r="I36" s="58">
        <v>8162.0107599314579</v>
      </c>
      <c r="J36" s="58">
        <v>11448.672125690082</v>
      </c>
      <c r="K36" s="58">
        <v>8124.9510699999673</v>
      </c>
      <c r="L36" s="56">
        <v>1.4026779016138204</v>
      </c>
      <c r="M36" s="56">
        <v>0.99545949018917956</v>
      </c>
      <c r="N36" s="57">
        <v>3286.661365758624</v>
      </c>
      <c r="O36" s="57">
        <v>-37.059689931490539</v>
      </c>
    </row>
    <row r="37" spans="2:15" x14ac:dyDescent="0.25">
      <c r="B37" s="32" t="s">
        <v>159</v>
      </c>
      <c r="C37" s="10" t="s">
        <v>35</v>
      </c>
      <c r="D37" s="25" t="s">
        <v>36</v>
      </c>
      <c r="E37" s="52">
        <v>8102.2309310000419</v>
      </c>
      <c r="F37" s="52">
        <v>-25.671502646</v>
      </c>
      <c r="G37" s="53">
        <v>0.31999999999999995</v>
      </c>
      <c r="H37" s="63">
        <v>0.10873229147344642</v>
      </c>
      <c r="I37" s="58">
        <v>42165.763739515482</v>
      </c>
      <c r="J37" s="58">
        <v>57287.89386902166</v>
      </c>
      <c r="K37" s="58">
        <v>38478.386140000046</v>
      </c>
      <c r="L37" s="56">
        <v>1.3586352715659347</v>
      </c>
      <c r="M37" s="56">
        <v>0.91255043730988261</v>
      </c>
      <c r="N37" s="57">
        <v>15122.130129506178</v>
      </c>
      <c r="O37" s="57">
        <v>-3687.3775995154356</v>
      </c>
    </row>
    <row r="38" spans="2:15" x14ac:dyDescent="0.25">
      <c r="B38" s="32" t="s">
        <v>159</v>
      </c>
      <c r="C38" s="10" t="s">
        <v>37</v>
      </c>
      <c r="D38" s="25" t="s">
        <v>29</v>
      </c>
      <c r="E38" s="52">
        <v>2007.8512680000131</v>
      </c>
      <c r="F38" s="52">
        <v>-19.262060598000005</v>
      </c>
      <c r="G38" s="53">
        <v>-1.9999999999999962E-2</v>
      </c>
      <c r="H38" s="63">
        <v>2.4326532195359584E-2</v>
      </c>
      <c r="I38" s="58">
        <v>42165.763739515482</v>
      </c>
      <c r="J38" s="58">
        <v>10890.12490002415</v>
      </c>
      <c r="K38" s="58">
        <v>38478.386140000046</v>
      </c>
      <c r="L38" s="56">
        <v>0.25826936201842138</v>
      </c>
      <c r="M38" s="56">
        <v>0.91255043730988261</v>
      </c>
      <c r="N38" s="57">
        <v>-31275.63883949133</v>
      </c>
      <c r="O38" s="57">
        <v>-3687.3775995154356</v>
      </c>
    </row>
    <row r="39" spans="2:15" x14ac:dyDescent="0.25">
      <c r="B39" s="32" t="s">
        <v>159</v>
      </c>
      <c r="C39" s="10" t="s">
        <v>151</v>
      </c>
      <c r="D39" s="25" t="s">
        <v>140</v>
      </c>
      <c r="E39" s="52">
        <v>6886.1431500000472</v>
      </c>
      <c r="F39" s="52">
        <v>0</v>
      </c>
      <c r="G39" s="53">
        <v>0.33000000000000007</v>
      </c>
      <c r="H39" s="63">
        <v>8.5233265480616896E-2</v>
      </c>
      <c r="I39" s="58">
        <v>41830.183693596984</v>
      </c>
      <c r="J39" s="58">
        <v>61118.539114054307</v>
      </c>
      <c r="K39" s="58">
        <v>33165.558379999995</v>
      </c>
      <c r="L39" s="56">
        <v>1.461110942322011</v>
      </c>
      <c r="M39" s="56">
        <v>0.79286188707501903</v>
      </c>
      <c r="N39" s="57">
        <v>19288.355420457323</v>
      </c>
      <c r="O39" s="57">
        <v>-8664.6253135969891</v>
      </c>
    </row>
    <row r="40" spans="2:15" x14ac:dyDescent="0.25">
      <c r="B40" s="32" t="s">
        <v>159</v>
      </c>
      <c r="C40" s="10" t="s">
        <v>152</v>
      </c>
      <c r="D40" s="25" t="s">
        <v>140</v>
      </c>
      <c r="E40" s="52">
        <v>5964.558209000068</v>
      </c>
      <c r="F40" s="52">
        <v>0</v>
      </c>
      <c r="G40" s="53">
        <v>0.33000000000000007</v>
      </c>
      <c r="H40" s="63">
        <v>8.3368731877957486E-2</v>
      </c>
      <c r="I40" s="58">
        <v>34161.924450942519</v>
      </c>
      <c r="J40" s="58">
        <v>52613.188317374865</v>
      </c>
      <c r="K40" s="58">
        <v>29025.22813000001</v>
      </c>
      <c r="L40" s="56">
        <v>1.5401119568930866</v>
      </c>
      <c r="M40" s="56">
        <v>0.84963679876059239</v>
      </c>
      <c r="N40" s="57">
        <v>18451.263866432346</v>
      </c>
      <c r="O40" s="57">
        <v>-5136.6963209425085</v>
      </c>
    </row>
    <row r="41" spans="2:15" x14ac:dyDescent="0.25">
      <c r="B41" s="89" t="s">
        <v>159</v>
      </c>
      <c r="C41" s="90" t="s">
        <v>153</v>
      </c>
      <c r="D41" s="91" t="s">
        <v>154</v>
      </c>
      <c r="E41" s="92">
        <v>0</v>
      </c>
      <c r="F41" s="92">
        <v>0</v>
      </c>
      <c r="G41" s="93">
        <v>0</v>
      </c>
      <c r="H41" s="94">
        <v>0</v>
      </c>
      <c r="I41" s="95">
        <v>0</v>
      </c>
      <c r="J41" s="95">
        <v>0</v>
      </c>
      <c r="K41" s="95">
        <v>0</v>
      </c>
      <c r="L41" s="96">
        <v>0</v>
      </c>
      <c r="M41" s="96">
        <v>0</v>
      </c>
      <c r="N41" s="97">
        <v>0</v>
      </c>
      <c r="O41" s="97">
        <v>0</v>
      </c>
    </row>
    <row r="42" spans="2:15" x14ac:dyDescent="0.25">
      <c r="B42" s="32" t="s">
        <v>159</v>
      </c>
      <c r="C42" s="10" t="s">
        <v>155</v>
      </c>
      <c r="D42" s="25" t="s">
        <v>140</v>
      </c>
      <c r="E42" s="52">
        <v>7179.3296000000119</v>
      </c>
      <c r="F42" s="52">
        <v>0</v>
      </c>
      <c r="G42" s="53">
        <v>0.39000000000000057</v>
      </c>
      <c r="H42" s="63">
        <v>8.9734370939103358E-2</v>
      </c>
      <c r="I42" s="58">
        <v>41643.99845072157</v>
      </c>
      <c r="J42" s="58">
        <v>63699.926633008916</v>
      </c>
      <c r="K42" s="58">
        <v>34990.604950000066</v>
      </c>
      <c r="L42" s="56">
        <v>1.5296304150137432</v>
      </c>
      <c r="M42" s="56">
        <v>0.84023163605207996</v>
      </c>
      <c r="N42" s="57">
        <v>22055.928182287345</v>
      </c>
      <c r="O42" s="57">
        <v>-6653.3935007215041</v>
      </c>
    </row>
    <row r="43" spans="2:15" x14ac:dyDescent="0.25">
      <c r="B43" s="32" t="s">
        <v>159</v>
      </c>
      <c r="C43" s="10" t="s">
        <v>156</v>
      </c>
      <c r="D43" s="25" t="s">
        <v>36</v>
      </c>
      <c r="E43" s="52">
        <v>7486.0098340001714</v>
      </c>
      <c r="F43" s="52">
        <v>-65.407960780999758</v>
      </c>
      <c r="G43" s="53">
        <v>0.10000000000000009</v>
      </c>
      <c r="H43" s="63">
        <v>8.277678277195348E-2</v>
      </c>
      <c r="I43" s="58">
        <v>64048.903467652359</v>
      </c>
      <c r="J43" s="58">
        <v>48111.707744068255</v>
      </c>
      <c r="K43" s="58">
        <v>152710.78550000006</v>
      </c>
      <c r="L43" s="56">
        <v>0.75117145086436776</v>
      </c>
      <c r="M43" s="56">
        <v>2.3842841521420586</v>
      </c>
      <c r="N43" s="57">
        <v>-15937.195723584104</v>
      </c>
      <c r="O43" s="57">
        <v>88661.882032347698</v>
      </c>
    </row>
    <row r="44" spans="2:15" x14ac:dyDescent="0.25">
      <c r="B44" s="89" t="s">
        <v>159</v>
      </c>
      <c r="C44" s="90" t="s">
        <v>157</v>
      </c>
      <c r="D44" s="91" t="s">
        <v>29</v>
      </c>
      <c r="E44" s="92">
        <v>0</v>
      </c>
      <c r="F44" s="92">
        <v>0</v>
      </c>
      <c r="G44" s="93">
        <v>0</v>
      </c>
      <c r="H44" s="94">
        <v>0</v>
      </c>
      <c r="I44" s="95">
        <v>0</v>
      </c>
      <c r="J44" s="95">
        <v>0</v>
      </c>
      <c r="K44" s="95">
        <v>0</v>
      </c>
      <c r="L44" s="96">
        <v>0</v>
      </c>
      <c r="M44" s="96">
        <v>0</v>
      </c>
      <c r="N44" s="97">
        <v>0</v>
      </c>
      <c r="O44" s="97">
        <v>0</v>
      </c>
    </row>
    <row r="45" spans="2:15" x14ac:dyDescent="0.25">
      <c r="B45" s="32" t="s">
        <v>159</v>
      </c>
      <c r="C45" s="10" t="s">
        <v>31</v>
      </c>
      <c r="D45" s="25" t="s">
        <v>29</v>
      </c>
      <c r="E45" s="52">
        <v>1485.9961880000483</v>
      </c>
      <c r="F45" s="52">
        <v>0</v>
      </c>
      <c r="G45" s="53">
        <v>6.0000000000000497E-2</v>
      </c>
      <c r="H45" s="63">
        <v>1.5497011376538286E-2</v>
      </c>
      <c r="I45" s="58">
        <v>8059.0997634559353</v>
      </c>
      <c r="J45" s="58">
        <v>7435.6009443477651</v>
      </c>
      <c r="K45" s="58">
        <v>7268.2741000000678</v>
      </c>
      <c r="L45" s="56">
        <v>0.9226341852801685</v>
      </c>
      <c r="M45" s="56">
        <v>0.90187171189493476</v>
      </c>
      <c r="N45" s="57">
        <v>-623.49881910817021</v>
      </c>
      <c r="O45" s="57">
        <v>-790.82566345586747</v>
      </c>
    </row>
    <row r="46" spans="2:15" x14ac:dyDescent="0.25">
      <c r="B46" s="32" t="s">
        <v>159</v>
      </c>
      <c r="C46" s="10" t="s">
        <v>158</v>
      </c>
      <c r="D46" s="25" t="s">
        <v>140</v>
      </c>
      <c r="E46" s="52">
        <v>6540.7445340000559</v>
      </c>
      <c r="F46" s="52">
        <v>-54.397340476999887</v>
      </c>
      <c r="G46" s="53">
        <v>-0.83999999999999986</v>
      </c>
      <c r="H46" s="63">
        <v>7.9243943807708966E-2</v>
      </c>
      <c r="I46" s="58">
        <v>56343.743621688685</v>
      </c>
      <c r="J46" s="58">
        <v>53877.249155524485</v>
      </c>
      <c r="K46" s="58">
        <v>169301.81783999997</v>
      </c>
      <c r="L46" s="56">
        <v>0.9562241642528212</v>
      </c>
      <c r="M46" s="56">
        <v>3.0048024316018247</v>
      </c>
      <c r="N46" s="57">
        <v>-2466.4944661642003</v>
      </c>
      <c r="O46" s="57">
        <v>112958.07421831129</v>
      </c>
    </row>
    <row r="47" spans="2:15" ht="45.6" customHeight="1" x14ac:dyDescent="0.25"/>
    <row r="48" spans="2:15" ht="48.75" x14ac:dyDescent="0.25">
      <c r="B48" s="73" t="s">
        <v>24</v>
      </c>
      <c r="C48" s="74" t="s">
        <v>25</v>
      </c>
      <c r="D48" s="75" t="s">
        <v>26</v>
      </c>
      <c r="E48" s="76" t="s">
        <v>127</v>
      </c>
      <c r="F48" s="76" t="s">
        <v>128</v>
      </c>
      <c r="G48" s="77" t="s">
        <v>129</v>
      </c>
      <c r="H48" s="76" t="s">
        <v>130</v>
      </c>
      <c r="I48" s="77" t="s">
        <v>131</v>
      </c>
      <c r="J48" s="77" t="s">
        <v>132</v>
      </c>
      <c r="K48" s="77" t="s">
        <v>133</v>
      </c>
      <c r="L48" s="77" t="s">
        <v>134</v>
      </c>
      <c r="M48" s="77" t="s">
        <v>135</v>
      </c>
      <c r="N48" s="77" t="s">
        <v>136</v>
      </c>
      <c r="O48" s="77" t="s">
        <v>137</v>
      </c>
    </row>
    <row r="49" spans="2:15" x14ac:dyDescent="0.25">
      <c r="B49" s="32" t="s">
        <v>160</v>
      </c>
      <c r="C49" s="10" t="s">
        <v>139</v>
      </c>
      <c r="D49" s="25" t="s">
        <v>140</v>
      </c>
      <c r="E49" s="46">
        <v>6178.0813910000288</v>
      </c>
      <c r="F49" s="46">
        <v>-74.944727846999911</v>
      </c>
      <c r="G49" s="47">
        <v>-1.42</v>
      </c>
      <c r="H49" s="62">
        <v>0.10404616358474236</v>
      </c>
      <c r="I49" s="49">
        <v>56213.531539711723</v>
      </c>
      <c r="J49" s="49">
        <v>49340.257882903185</v>
      </c>
      <c r="K49" s="49">
        <v>109013.65750999996</v>
      </c>
      <c r="L49" s="50">
        <v>0.87772919671568839</v>
      </c>
      <c r="M49" s="50">
        <v>1.9392778664508543</v>
      </c>
      <c r="N49" s="51">
        <v>-6873.2736568085384</v>
      </c>
      <c r="O49" s="51">
        <v>52800.125970288238</v>
      </c>
    </row>
    <row r="50" spans="2:15" x14ac:dyDescent="0.25">
      <c r="B50" s="32" t="s">
        <v>160</v>
      </c>
      <c r="C50" s="10" t="s">
        <v>141</v>
      </c>
      <c r="D50" s="25" t="s">
        <v>140</v>
      </c>
      <c r="E50" s="52">
        <v>6362.0878470001917</v>
      </c>
      <c r="F50" s="52">
        <v>-45.744374544999914</v>
      </c>
      <c r="G50" s="53">
        <v>-0.32000000000000028</v>
      </c>
      <c r="H50" s="63">
        <v>9.8998736607825613E-2</v>
      </c>
      <c r="I50" s="55">
        <v>58473.823856869509</v>
      </c>
      <c r="J50" s="55">
        <v>52867.856045995606</v>
      </c>
      <c r="K50" s="55">
        <v>140307.95168</v>
      </c>
      <c r="L50" s="56">
        <v>0.90412859222964403</v>
      </c>
      <c r="M50" s="56">
        <v>2.399500193854974</v>
      </c>
      <c r="N50" s="57">
        <v>-5605.9678108739026</v>
      </c>
      <c r="O50" s="57">
        <v>81834.12782313049</v>
      </c>
    </row>
    <row r="51" spans="2:15" x14ac:dyDescent="0.25">
      <c r="B51" s="32" t="s">
        <v>160</v>
      </c>
      <c r="C51" s="10" t="s">
        <v>142</v>
      </c>
      <c r="D51" s="25" t="s">
        <v>140</v>
      </c>
      <c r="E51" s="52">
        <v>5918.659752000036</v>
      </c>
      <c r="F51" s="52">
        <v>0</v>
      </c>
      <c r="G51" s="53">
        <v>0.34999999999999964</v>
      </c>
      <c r="H51" s="63">
        <v>0.10363145745424954</v>
      </c>
      <c r="I51" s="55">
        <v>37960.84203446169</v>
      </c>
      <c r="J51" s="55">
        <v>52148.846429619458</v>
      </c>
      <c r="K51" s="55">
        <v>28859.614919999985</v>
      </c>
      <c r="L51" s="56">
        <v>1.3737536797070409</v>
      </c>
      <c r="M51" s="56">
        <v>0.76024696432709771</v>
      </c>
      <c r="N51" s="57">
        <v>14188.004395157768</v>
      </c>
      <c r="O51" s="57">
        <v>-9101.2271144617043</v>
      </c>
    </row>
    <row r="52" spans="2:15" x14ac:dyDescent="0.25">
      <c r="B52" s="32" t="s">
        <v>160</v>
      </c>
      <c r="C52" s="10" t="s">
        <v>143</v>
      </c>
      <c r="D52" s="25" t="s">
        <v>140</v>
      </c>
      <c r="E52" s="52">
        <v>5913.3567960000219</v>
      </c>
      <c r="F52" s="52">
        <v>0</v>
      </c>
      <c r="G52" s="53">
        <v>0.33000000000000007</v>
      </c>
      <c r="H52" s="63">
        <v>8.4827309217325592E-2</v>
      </c>
      <c r="I52" s="58">
        <v>37986.409016951213</v>
      </c>
      <c r="J52" s="58">
        <v>52210.843461422766</v>
      </c>
      <c r="K52" s="58">
        <v>29037.33275000002</v>
      </c>
      <c r="L52" s="59">
        <v>1.3744611510428371</v>
      </c>
      <c r="M52" s="59">
        <v>0.76441373379205912</v>
      </c>
      <c r="N52" s="60">
        <v>14224.434444471553</v>
      </c>
      <c r="O52" s="60">
        <v>-8949.0762669511932</v>
      </c>
    </row>
    <row r="53" spans="2:15" x14ac:dyDescent="0.25">
      <c r="B53" s="89" t="s">
        <v>160</v>
      </c>
      <c r="C53" s="90" t="s">
        <v>144</v>
      </c>
      <c r="D53" s="91" t="s">
        <v>145</v>
      </c>
      <c r="E53" s="92">
        <v>0</v>
      </c>
      <c r="F53" s="92">
        <v>0</v>
      </c>
      <c r="G53" s="93">
        <v>0</v>
      </c>
      <c r="H53" s="94">
        <v>0</v>
      </c>
      <c r="I53" s="95">
        <v>0</v>
      </c>
      <c r="J53" s="95">
        <v>0</v>
      </c>
      <c r="K53" s="95">
        <v>0</v>
      </c>
      <c r="L53" s="96">
        <v>0</v>
      </c>
      <c r="M53" s="96">
        <v>0</v>
      </c>
      <c r="N53" s="97">
        <v>0</v>
      </c>
      <c r="O53" s="97">
        <v>0</v>
      </c>
    </row>
    <row r="54" spans="2:15" x14ac:dyDescent="0.25">
      <c r="B54" s="32" t="s">
        <v>160</v>
      </c>
      <c r="C54" s="10" t="s">
        <v>146</v>
      </c>
      <c r="D54" s="25" t="s">
        <v>140</v>
      </c>
      <c r="E54" s="52">
        <v>5896.5169920000626</v>
      </c>
      <c r="F54" s="52">
        <v>0</v>
      </c>
      <c r="G54" s="53">
        <v>0.33999999999999986</v>
      </c>
      <c r="H54" s="63">
        <v>0.10436400843073747</v>
      </c>
      <c r="I54" s="58">
        <v>33361.109357612258</v>
      </c>
      <c r="J54" s="58">
        <v>51971.938615359613</v>
      </c>
      <c r="K54" s="58">
        <v>29086.851649999946</v>
      </c>
      <c r="L54" s="59">
        <v>1.5578600237255233</v>
      </c>
      <c r="M54" s="59">
        <v>0.87187902950724205</v>
      </c>
      <c r="N54" s="60">
        <v>18610.829257747355</v>
      </c>
      <c r="O54" s="60">
        <v>-4274.2577076123125</v>
      </c>
    </row>
    <row r="55" spans="2:15" x14ac:dyDescent="0.25">
      <c r="B55" s="32" t="s">
        <v>160</v>
      </c>
      <c r="C55" s="10" t="s">
        <v>147</v>
      </c>
      <c r="D55" s="25" t="s">
        <v>148</v>
      </c>
      <c r="E55" s="52">
        <v>5896.5169920000626</v>
      </c>
      <c r="F55" s="52">
        <v>0</v>
      </c>
      <c r="G55" s="53">
        <v>0.33999999999999986</v>
      </c>
      <c r="H55" s="63">
        <v>0.10436400843073747</v>
      </c>
      <c r="I55" s="58">
        <v>33361.109357612258</v>
      </c>
      <c r="J55" s="58">
        <v>51971.938615359613</v>
      </c>
      <c r="K55" s="58">
        <v>29086.851649999946</v>
      </c>
      <c r="L55" s="56">
        <v>1.5578600237255233</v>
      </c>
      <c r="M55" s="56">
        <v>0.87187902950724205</v>
      </c>
      <c r="N55" s="57">
        <v>18610.829257747355</v>
      </c>
      <c r="O55" s="57">
        <v>-4274.2577076123125</v>
      </c>
    </row>
    <row r="56" spans="2:15" x14ac:dyDescent="0.25">
      <c r="B56" s="89" t="s">
        <v>160</v>
      </c>
      <c r="C56" s="90" t="s">
        <v>28</v>
      </c>
      <c r="D56" s="91" t="s">
        <v>29</v>
      </c>
      <c r="E56" s="92">
        <v>0</v>
      </c>
      <c r="F56" s="92">
        <v>0</v>
      </c>
      <c r="G56" s="93">
        <v>0</v>
      </c>
      <c r="H56" s="94">
        <v>0</v>
      </c>
      <c r="I56" s="95">
        <v>0</v>
      </c>
      <c r="J56" s="95">
        <v>0</v>
      </c>
      <c r="K56" s="95">
        <v>0</v>
      </c>
      <c r="L56" s="96">
        <v>0</v>
      </c>
      <c r="M56" s="96">
        <v>0</v>
      </c>
      <c r="N56" s="97">
        <v>0</v>
      </c>
      <c r="O56" s="97">
        <v>0</v>
      </c>
    </row>
    <row r="57" spans="2:15" x14ac:dyDescent="0.25">
      <c r="B57" s="32" t="s">
        <v>160</v>
      </c>
      <c r="C57" s="10" t="s">
        <v>149</v>
      </c>
      <c r="D57" s="25" t="s">
        <v>36</v>
      </c>
      <c r="E57" s="52">
        <v>6241.0923930000281</v>
      </c>
      <c r="F57" s="52">
        <v>0</v>
      </c>
      <c r="G57" s="53">
        <v>0.38999999999999968</v>
      </c>
      <c r="H57" s="63">
        <v>0.10271662720558676</v>
      </c>
      <c r="I57" s="58">
        <v>33942.989329209529</v>
      </c>
      <c r="J57" s="58">
        <v>42159.301833883525</v>
      </c>
      <c r="K57" s="58">
        <v>32205.441930000026</v>
      </c>
      <c r="L57" s="56">
        <v>1.2420621361596893</v>
      </c>
      <c r="M57" s="56">
        <v>0.94880982984859663</v>
      </c>
      <c r="N57" s="57">
        <v>8216.3125046739951</v>
      </c>
      <c r="O57" s="57">
        <v>-1737.5473992095031</v>
      </c>
    </row>
    <row r="58" spans="2:15" x14ac:dyDescent="0.25">
      <c r="B58" s="89" t="s">
        <v>160</v>
      </c>
      <c r="C58" s="90" t="s">
        <v>34</v>
      </c>
      <c r="D58" s="91" t="s">
        <v>29</v>
      </c>
      <c r="E58" s="92">
        <v>0</v>
      </c>
      <c r="F58" s="92">
        <v>0</v>
      </c>
      <c r="G58" s="93">
        <v>0</v>
      </c>
      <c r="H58" s="94">
        <v>0</v>
      </c>
      <c r="I58" s="95">
        <v>0</v>
      </c>
      <c r="J58" s="95">
        <v>0</v>
      </c>
      <c r="K58" s="95">
        <v>0</v>
      </c>
      <c r="L58" s="96">
        <v>0</v>
      </c>
      <c r="M58" s="96">
        <v>0</v>
      </c>
      <c r="N58" s="97">
        <v>0</v>
      </c>
      <c r="O58" s="97">
        <v>0</v>
      </c>
    </row>
    <row r="59" spans="2:15" x14ac:dyDescent="0.25">
      <c r="B59" s="89" t="s">
        <v>160</v>
      </c>
      <c r="C59" s="90" t="s">
        <v>150</v>
      </c>
      <c r="D59" s="91" t="s">
        <v>29</v>
      </c>
      <c r="E59" s="92">
        <v>0</v>
      </c>
      <c r="F59" s="92">
        <v>0</v>
      </c>
      <c r="G59" s="93">
        <v>0</v>
      </c>
      <c r="H59" s="94">
        <v>0</v>
      </c>
      <c r="I59" s="95">
        <v>0</v>
      </c>
      <c r="J59" s="95">
        <v>0</v>
      </c>
      <c r="K59" s="95">
        <v>0</v>
      </c>
      <c r="L59" s="96">
        <v>0</v>
      </c>
      <c r="M59" s="96">
        <v>0</v>
      </c>
      <c r="N59" s="97">
        <v>0</v>
      </c>
      <c r="O59" s="97">
        <v>0</v>
      </c>
    </row>
    <row r="60" spans="2:15" x14ac:dyDescent="0.25">
      <c r="B60" s="32" t="s">
        <v>160</v>
      </c>
      <c r="C60" s="10" t="s">
        <v>35</v>
      </c>
      <c r="D60" s="25" t="s">
        <v>36</v>
      </c>
      <c r="E60" s="52">
        <v>6333.3150850000384</v>
      </c>
      <c r="F60" s="52">
        <v>0</v>
      </c>
      <c r="G60" s="53">
        <v>0.40000000000000036</v>
      </c>
      <c r="H60" s="63">
        <v>9.3974328999137088E-2</v>
      </c>
      <c r="I60" s="58">
        <v>34070.185108477948</v>
      </c>
      <c r="J60" s="58">
        <v>43345.485136187286</v>
      </c>
      <c r="K60" s="58">
        <v>31384.528609999983</v>
      </c>
      <c r="L60" s="56">
        <v>1.2722409637099767</v>
      </c>
      <c r="M60" s="56">
        <v>0.92117282339597051</v>
      </c>
      <c r="N60" s="57">
        <v>9275.3000277093379</v>
      </c>
      <c r="O60" s="57">
        <v>-2685.6564984779652</v>
      </c>
    </row>
    <row r="61" spans="2:15" x14ac:dyDescent="0.25">
      <c r="B61" s="89" t="s">
        <v>160</v>
      </c>
      <c r="C61" s="90" t="s">
        <v>37</v>
      </c>
      <c r="D61" s="91" t="s">
        <v>29</v>
      </c>
      <c r="E61" s="92">
        <v>0</v>
      </c>
      <c r="F61" s="92">
        <v>0</v>
      </c>
      <c r="G61" s="93">
        <v>0</v>
      </c>
      <c r="H61" s="94">
        <v>0</v>
      </c>
      <c r="I61" s="95">
        <v>0</v>
      </c>
      <c r="J61" s="95">
        <v>0</v>
      </c>
      <c r="K61" s="95">
        <v>0</v>
      </c>
      <c r="L61" s="96">
        <v>0</v>
      </c>
      <c r="M61" s="96">
        <v>0</v>
      </c>
      <c r="N61" s="97">
        <v>0</v>
      </c>
      <c r="O61" s="97">
        <v>0</v>
      </c>
    </row>
    <row r="62" spans="2:15" x14ac:dyDescent="0.25">
      <c r="B62" s="32" t="s">
        <v>160</v>
      </c>
      <c r="C62" s="10" t="s">
        <v>151</v>
      </c>
      <c r="D62" s="25" t="s">
        <v>140</v>
      </c>
      <c r="E62" s="52">
        <v>6034.3797470001009</v>
      </c>
      <c r="F62" s="52">
        <v>0</v>
      </c>
      <c r="G62" s="53">
        <v>0.34999999999999964</v>
      </c>
      <c r="H62" s="63">
        <v>8.1999078468677211E-2</v>
      </c>
      <c r="I62" s="58">
        <v>34075.653615749223</v>
      </c>
      <c r="J62" s="58">
        <v>53262.530090384804</v>
      </c>
      <c r="K62" s="58">
        <v>29443.387730000053</v>
      </c>
      <c r="L62" s="56">
        <v>1.5630670123306956</v>
      </c>
      <c r="M62" s="56">
        <v>0.86405936807597405</v>
      </c>
      <c r="N62" s="57">
        <v>19186.876474635581</v>
      </c>
      <c r="O62" s="57">
        <v>-4632.2658857491697</v>
      </c>
    </row>
    <row r="63" spans="2:15" x14ac:dyDescent="0.25">
      <c r="B63" s="32" t="s">
        <v>160</v>
      </c>
      <c r="C63" s="10" t="s">
        <v>152</v>
      </c>
      <c r="D63" s="25" t="s">
        <v>140</v>
      </c>
      <c r="E63" s="52">
        <v>5950.2240540000348</v>
      </c>
      <c r="F63" s="52">
        <v>0</v>
      </c>
      <c r="G63" s="53">
        <v>0.33000000000000007</v>
      </c>
      <c r="H63" s="63">
        <v>9.0181769424188776E-2</v>
      </c>
      <c r="I63" s="58">
        <v>34161.924450942519</v>
      </c>
      <c r="J63" s="58">
        <v>52501.864872099053</v>
      </c>
      <c r="K63" s="58">
        <v>29045.035690000041</v>
      </c>
      <c r="L63" s="56">
        <v>1.5368532574180123</v>
      </c>
      <c r="M63" s="56">
        <v>0.85021661270018689</v>
      </c>
      <c r="N63" s="57">
        <v>18339.940421156534</v>
      </c>
      <c r="O63" s="57">
        <v>-5116.8887609424783</v>
      </c>
    </row>
    <row r="64" spans="2:15" x14ac:dyDescent="0.25">
      <c r="B64" s="89" t="s">
        <v>160</v>
      </c>
      <c r="C64" s="90" t="s">
        <v>153</v>
      </c>
      <c r="D64" s="91" t="s">
        <v>154</v>
      </c>
      <c r="E64" s="92">
        <v>0</v>
      </c>
      <c r="F64" s="92">
        <v>0</v>
      </c>
      <c r="G64" s="93">
        <v>0</v>
      </c>
      <c r="H64" s="94">
        <v>0</v>
      </c>
      <c r="I64" s="95">
        <v>0</v>
      </c>
      <c r="J64" s="95">
        <v>0</v>
      </c>
      <c r="K64" s="95">
        <v>0</v>
      </c>
      <c r="L64" s="96">
        <v>0</v>
      </c>
      <c r="M64" s="96">
        <v>0</v>
      </c>
      <c r="N64" s="97">
        <v>0</v>
      </c>
      <c r="O64" s="97">
        <v>0</v>
      </c>
    </row>
    <row r="65" spans="2:15" x14ac:dyDescent="0.25">
      <c r="B65" s="32" t="s">
        <v>160</v>
      </c>
      <c r="C65" s="10" t="s">
        <v>155</v>
      </c>
      <c r="D65" s="25" t="s">
        <v>140</v>
      </c>
      <c r="E65" s="52">
        <v>6113.3595100000239</v>
      </c>
      <c r="F65" s="52">
        <v>0</v>
      </c>
      <c r="G65" s="53">
        <v>0.36000000000000032</v>
      </c>
      <c r="H65" s="63">
        <v>8.351354764007185E-2</v>
      </c>
      <c r="I65" s="58">
        <v>34033.361544856278</v>
      </c>
      <c r="J65" s="58">
        <v>53954.160684761613</v>
      </c>
      <c r="K65" s="58">
        <v>29892.909300000039</v>
      </c>
      <c r="L65" s="56">
        <v>1.5853315169484372</v>
      </c>
      <c r="M65" s="56">
        <v>0.87834136691437059</v>
      </c>
      <c r="N65" s="57">
        <v>19920.799139905335</v>
      </c>
      <c r="O65" s="57">
        <v>-4140.4522448562384</v>
      </c>
    </row>
    <row r="66" spans="2:15" x14ac:dyDescent="0.25">
      <c r="B66" s="32" t="s">
        <v>160</v>
      </c>
      <c r="C66" s="10" t="s">
        <v>156</v>
      </c>
      <c r="D66" s="25" t="s">
        <v>36</v>
      </c>
      <c r="E66" s="52">
        <v>6406.7439540000487</v>
      </c>
      <c r="F66" s="52">
        <v>-36.194752921999964</v>
      </c>
      <c r="G66" s="53">
        <v>0.12000000000000055</v>
      </c>
      <c r="H66" s="63">
        <v>8.1660757949903184E-2</v>
      </c>
      <c r="I66" s="58">
        <v>54668.377195000794</v>
      </c>
      <c r="J66" s="58">
        <v>41738.355663059585</v>
      </c>
      <c r="K66" s="58">
        <v>136064.73216000004</v>
      </c>
      <c r="L66" s="56">
        <v>0.76348261654411043</v>
      </c>
      <c r="M66" s="56">
        <v>2.4889111245183004</v>
      </c>
      <c r="N66" s="57">
        <v>-12930.021531941209</v>
      </c>
      <c r="O66" s="57">
        <v>81396.354964999249</v>
      </c>
    </row>
    <row r="67" spans="2:15" x14ac:dyDescent="0.25">
      <c r="B67" s="89" t="s">
        <v>160</v>
      </c>
      <c r="C67" s="90" t="s">
        <v>157</v>
      </c>
      <c r="D67" s="91" t="s">
        <v>29</v>
      </c>
      <c r="E67" s="92">
        <v>0</v>
      </c>
      <c r="F67" s="92">
        <v>0</v>
      </c>
      <c r="G67" s="93">
        <v>0</v>
      </c>
      <c r="H67" s="94">
        <v>0</v>
      </c>
      <c r="I67" s="95">
        <v>0</v>
      </c>
      <c r="J67" s="95">
        <v>0</v>
      </c>
      <c r="K67" s="95">
        <v>0</v>
      </c>
      <c r="L67" s="96">
        <v>0</v>
      </c>
      <c r="M67" s="96">
        <v>0</v>
      </c>
      <c r="N67" s="97">
        <v>0</v>
      </c>
      <c r="O67" s="97">
        <v>0</v>
      </c>
    </row>
    <row r="68" spans="2:15" x14ac:dyDescent="0.25">
      <c r="B68" s="89" t="s">
        <v>160</v>
      </c>
      <c r="C68" s="90" t="s">
        <v>31</v>
      </c>
      <c r="D68" s="91" t="s">
        <v>29</v>
      </c>
      <c r="E68" s="92">
        <v>0</v>
      </c>
      <c r="F68" s="92">
        <v>0</v>
      </c>
      <c r="G68" s="93">
        <v>0</v>
      </c>
      <c r="H68" s="94">
        <v>0</v>
      </c>
      <c r="I68" s="95">
        <v>0</v>
      </c>
      <c r="J68" s="95">
        <v>0</v>
      </c>
      <c r="K68" s="95">
        <v>0</v>
      </c>
      <c r="L68" s="96">
        <v>0</v>
      </c>
      <c r="M68" s="96">
        <v>0</v>
      </c>
      <c r="N68" s="97">
        <v>0</v>
      </c>
      <c r="O68" s="97">
        <v>0</v>
      </c>
    </row>
    <row r="69" spans="2:15" x14ac:dyDescent="0.25">
      <c r="B69" s="32" t="s">
        <v>160</v>
      </c>
      <c r="C69" s="10" t="s">
        <v>158</v>
      </c>
      <c r="D69" s="25" t="s">
        <v>140</v>
      </c>
      <c r="E69" s="52">
        <v>6430.1897030000109</v>
      </c>
      <c r="F69" s="52">
        <v>-61.553471584000135</v>
      </c>
      <c r="G69" s="53">
        <v>-1.0499999999999998</v>
      </c>
      <c r="H69" s="63">
        <v>8.1953967341439449E-2</v>
      </c>
      <c r="I69" s="58">
        <v>54927.29479550611</v>
      </c>
      <c r="J69" s="55">
        <v>52453.856283355155</v>
      </c>
      <c r="K69" s="55">
        <v>149265.92068999997</v>
      </c>
      <c r="L69" s="56">
        <v>0.95496886345195864</v>
      </c>
      <c r="M69" s="56">
        <v>2.7175181527820698</v>
      </c>
      <c r="N69" s="57">
        <v>-2473.4385121509549</v>
      </c>
      <c r="O69" s="57">
        <v>94338.62589449386</v>
      </c>
    </row>
    <row r="70" spans="2:15" ht="44.1" customHeight="1" x14ac:dyDescent="0.25">
      <c r="B70" s="17"/>
      <c r="C70" s="18"/>
      <c r="D70" s="18"/>
      <c r="E70" s="19"/>
      <c r="F70" s="19"/>
      <c r="G70" s="20"/>
      <c r="H70" s="21"/>
      <c r="I70" s="21"/>
    </row>
    <row r="71" spans="2:15" ht="48.75" x14ac:dyDescent="0.25">
      <c r="B71" s="30" t="s">
        <v>24</v>
      </c>
      <c r="C71" s="31" t="s">
        <v>25</v>
      </c>
      <c r="D71" s="34" t="s">
        <v>26</v>
      </c>
      <c r="E71" s="35" t="s">
        <v>127</v>
      </c>
      <c r="F71" s="35" t="s">
        <v>128</v>
      </c>
      <c r="G71" s="64" t="s">
        <v>129</v>
      </c>
      <c r="H71" s="35" t="s">
        <v>130</v>
      </c>
      <c r="I71" s="64" t="s">
        <v>131</v>
      </c>
      <c r="J71" s="64" t="s">
        <v>132</v>
      </c>
      <c r="K71" s="64" t="s">
        <v>133</v>
      </c>
      <c r="L71" s="64" t="s">
        <v>134</v>
      </c>
      <c r="M71" s="64" t="s">
        <v>135</v>
      </c>
      <c r="N71" s="64" t="s">
        <v>136</v>
      </c>
      <c r="O71" s="64" t="s">
        <v>137</v>
      </c>
    </row>
    <row r="72" spans="2:15" x14ac:dyDescent="0.25">
      <c r="B72" s="32" t="s">
        <v>161</v>
      </c>
      <c r="C72" s="10" t="s">
        <v>139</v>
      </c>
      <c r="D72" s="25" t="s">
        <v>140</v>
      </c>
      <c r="E72" s="26">
        <v>-2527.6191170000238</v>
      </c>
      <c r="F72" s="26">
        <v>345.46609859400024</v>
      </c>
      <c r="G72" s="24">
        <v>1.6800000000000002</v>
      </c>
      <c r="H72" s="42">
        <v>2.0253058314049659E-2</v>
      </c>
      <c r="I72" s="27">
        <v>38346.287298037962</v>
      </c>
      <c r="J72" s="27">
        <v>839.51676359562043</v>
      </c>
      <c r="K72" s="27">
        <v>6276.2454699999753</v>
      </c>
      <c r="L72" s="28">
        <v>2.1893039007157687E-2</v>
      </c>
      <c r="M72" s="28">
        <v>0.16367283281479789</v>
      </c>
      <c r="N72" s="22">
        <v>-37506.770534442345</v>
      </c>
      <c r="O72" s="22">
        <v>-32070.041828037985</v>
      </c>
    </row>
    <row r="73" spans="2:15" x14ac:dyDescent="0.25">
      <c r="B73" s="32" t="s">
        <v>161</v>
      </c>
      <c r="C73" s="10" t="s">
        <v>141</v>
      </c>
      <c r="D73" s="25" t="s">
        <v>140</v>
      </c>
      <c r="E73" s="26">
        <v>74.131323999972665</v>
      </c>
      <c r="F73" s="26">
        <v>210.4946027499999</v>
      </c>
      <c r="G73" s="24">
        <v>1.0099999999999996</v>
      </c>
      <c r="H73" s="42">
        <v>2.7851710343432638E-2</v>
      </c>
      <c r="I73" s="27">
        <v>46076.728827506129</v>
      </c>
      <c r="J73" s="27">
        <v>15392.577217748409</v>
      </c>
      <c r="K73" s="27">
        <v>9448.2061200000298</v>
      </c>
      <c r="L73" s="28">
        <v>0.33406401907072014</v>
      </c>
      <c r="M73" s="28">
        <v>0.20505375187050595</v>
      </c>
      <c r="N73" s="22">
        <v>-30684.151609757719</v>
      </c>
      <c r="O73" s="22">
        <v>-36628.522707506098</v>
      </c>
    </row>
    <row r="74" spans="2:15" x14ac:dyDescent="0.25">
      <c r="B74" s="32" t="s">
        <v>161</v>
      </c>
      <c r="C74" s="10" t="s">
        <v>142</v>
      </c>
      <c r="D74" s="25" t="s">
        <v>140</v>
      </c>
      <c r="E74" s="26">
        <v>-296.06550099997548</v>
      </c>
      <c r="F74" s="26">
        <v>56.043698175000046</v>
      </c>
      <c r="G74" s="24">
        <v>0.28000000000000047</v>
      </c>
      <c r="H74" s="42">
        <v>6.612473720773393E-3</v>
      </c>
      <c r="I74" s="27">
        <v>44929.372070642123</v>
      </c>
      <c r="J74" s="27">
        <v>1103.0236076947649</v>
      </c>
      <c r="K74" s="27">
        <v>1902.6261799999836</v>
      </c>
      <c r="L74" s="28">
        <v>2.4550167448601085E-2</v>
      </c>
      <c r="M74" s="28">
        <v>4.2347045870316159E-2</v>
      </c>
      <c r="N74" s="22">
        <v>-43826.348462947361</v>
      </c>
      <c r="O74" s="22">
        <v>-43026.745890642138</v>
      </c>
    </row>
    <row r="75" spans="2:15" x14ac:dyDescent="0.25">
      <c r="B75" s="32" t="s">
        <v>161</v>
      </c>
      <c r="C75" s="10" t="s">
        <v>143</v>
      </c>
      <c r="D75" s="25" t="s">
        <v>140</v>
      </c>
      <c r="E75" s="26">
        <v>-561.89417300000787</v>
      </c>
      <c r="F75" s="26">
        <v>69.689171490000049</v>
      </c>
      <c r="G75" s="24">
        <v>0.36000000000000065</v>
      </c>
      <c r="H75" s="42">
        <v>3.7731673511826182E-3</v>
      </c>
      <c r="I75" s="27">
        <v>45005.755272725306</v>
      </c>
      <c r="J75" s="27">
        <v>-230.7606297742459</v>
      </c>
      <c r="K75" s="27">
        <v>1438.2489399999713</v>
      </c>
      <c r="L75" s="28">
        <v>-5.1273582317613725E-3</v>
      </c>
      <c r="M75" s="28">
        <v>3.1957000416602023E-2</v>
      </c>
      <c r="N75" s="22">
        <v>-45236.515902499552</v>
      </c>
      <c r="O75" s="22">
        <v>-43567.506332725337</v>
      </c>
    </row>
    <row r="76" spans="2:15" x14ac:dyDescent="0.25">
      <c r="B76" s="32" t="s">
        <v>161</v>
      </c>
      <c r="C76" s="10" t="s">
        <v>144</v>
      </c>
      <c r="D76" s="25" t="s">
        <v>145</v>
      </c>
      <c r="E76" s="26">
        <v>-561.89417300000787</v>
      </c>
      <c r="F76" s="26">
        <v>69.689171490000049</v>
      </c>
      <c r="G76" s="24">
        <v>0.36000000000000065</v>
      </c>
      <c r="H76" s="42">
        <v>3.7731673511826182E-3</v>
      </c>
      <c r="I76" s="27">
        <v>45005.755272725306</v>
      </c>
      <c r="J76" s="27">
        <v>2461.3999348279372</v>
      </c>
      <c r="K76" s="27">
        <v>1438.2489399999713</v>
      </c>
      <c r="L76" s="29">
        <v>5.4690781654754529E-2</v>
      </c>
      <c r="M76" s="29">
        <v>3.1957000416602023E-2</v>
      </c>
      <c r="N76" s="23">
        <v>-42544.355337897367</v>
      </c>
      <c r="O76" s="23">
        <v>-43567.506332725337</v>
      </c>
    </row>
    <row r="77" spans="2:15" x14ac:dyDescent="0.25">
      <c r="B77" s="32" t="s">
        <v>161</v>
      </c>
      <c r="C77" s="10" t="s">
        <v>146</v>
      </c>
      <c r="D77" s="25" t="s">
        <v>140</v>
      </c>
      <c r="E77" s="26">
        <v>-192.18404400000873</v>
      </c>
      <c r="F77" s="26">
        <v>64.615097347000031</v>
      </c>
      <c r="G77" s="24">
        <v>0.34000000000000019</v>
      </c>
      <c r="H77" s="42">
        <v>9.2849963021028915E-3</v>
      </c>
      <c r="I77" s="27">
        <v>38425.684771952481</v>
      </c>
      <c r="J77" s="27">
        <v>2442.5760071654577</v>
      </c>
      <c r="K77" s="27">
        <v>2676.221440000018</v>
      </c>
      <c r="L77" s="29">
        <v>6.3566232369353451E-2</v>
      </c>
      <c r="M77" s="29">
        <v>6.9646681793252896E-2</v>
      </c>
      <c r="N77" s="23">
        <v>-35983.108764787023</v>
      </c>
      <c r="O77" s="23">
        <v>-35749.463331952466</v>
      </c>
    </row>
    <row r="78" spans="2:15" x14ac:dyDescent="0.25">
      <c r="B78" s="32" t="s">
        <v>161</v>
      </c>
      <c r="C78" s="10" t="s">
        <v>147</v>
      </c>
      <c r="D78" s="25" t="s">
        <v>148</v>
      </c>
      <c r="E78" s="26">
        <v>-192.18404400000873</v>
      </c>
      <c r="F78" s="26">
        <v>64.615097347000031</v>
      </c>
      <c r="G78" s="24">
        <v>0.34000000000000019</v>
      </c>
      <c r="H78" s="42">
        <v>9.2849963021028915E-3</v>
      </c>
      <c r="I78" s="27">
        <v>38425.684771952481</v>
      </c>
      <c r="J78" s="27">
        <v>1522.2229771251189</v>
      </c>
      <c r="K78" s="27">
        <v>2676.221440000018</v>
      </c>
      <c r="L78" s="29">
        <v>3.9614726091653507E-2</v>
      </c>
      <c r="M78" s="29">
        <v>6.9646681793252896E-2</v>
      </c>
      <c r="N78" s="23">
        <v>-36903.461794827359</v>
      </c>
      <c r="O78" s="23">
        <v>-35749.463331952466</v>
      </c>
    </row>
    <row r="79" spans="2:15" x14ac:dyDescent="0.25">
      <c r="B79" s="32" t="s">
        <v>161</v>
      </c>
      <c r="C79" s="10" t="s">
        <v>28</v>
      </c>
      <c r="D79" s="25" t="s">
        <v>29</v>
      </c>
      <c r="E79" s="26">
        <v>-309.44540200002666</v>
      </c>
      <c r="F79" s="26">
        <v>20.944395924999991</v>
      </c>
      <c r="G79" s="24">
        <v>9.9999999999999534E-2</v>
      </c>
      <c r="H79" s="42">
        <v>-1.2216489287102401E-3</v>
      </c>
      <c r="I79" s="27">
        <v>38347.766694963182</v>
      </c>
      <c r="J79" s="27">
        <v>465.4348646352347</v>
      </c>
      <c r="K79" s="27">
        <v>-372.49217000001153</v>
      </c>
      <c r="L79" s="28">
        <v>1.2137209145385972E-2</v>
      </c>
      <c r="M79" s="28">
        <v>-9.7135296812196573E-3</v>
      </c>
      <c r="N79" s="22">
        <v>-37882.331830327945</v>
      </c>
      <c r="O79" s="22">
        <v>-38720.258864963194</v>
      </c>
    </row>
    <row r="80" spans="2:15" x14ac:dyDescent="0.25">
      <c r="B80" s="32" t="s">
        <v>161</v>
      </c>
      <c r="C80" s="10" t="s">
        <v>149</v>
      </c>
      <c r="D80" s="25" t="s">
        <v>36</v>
      </c>
      <c r="E80" s="26">
        <v>-247.12953799997922</v>
      </c>
      <c r="F80" s="26">
        <v>16.462655665</v>
      </c>
      <c r="G80" s="24">
        <v>6.9999999999999549E-2</v>
      </c>
      <c r="H80" s="42">
        <v>-1.222027599900814E-3</v>
      </c>
      <c r="I80" s="27">
        <v>38867.851518469848</v>
      </c>
      <c r="J80" s="27">
        <v>1788.1332347678867</v>
      </c>
      <c r="K80" s="27">
        <v>-395.60098999999678</v>
      </c>
      <c r="L80" s="28">
        <v>4.6005456049408158E-2</v>
      </c>
      <c r="M80" s="28">
        <v>-1.0178102841933745E-2</v>
      </c>
      <c r="N80" s="22">
        <v>-37079.718283701965</v>
      </c>
      <c r="O80" s="22">
        <v>-39263.452508469847</v>
      </c>
    </row>
    <row r="81" spans="2:15" ht="14.1" customHeight="1" x14ac:dyDescent="0.25">
      <c r="B81" s="32" t="s">
        <v>161</v>
      </c>
      <c r="C81" s="10" t="s">
        <v>34</v>
      </c>
      <c r="D81" s="25" t="s">
        <v>29</v>
      </c>
      <c r="E81" s="26">
        <v>-403.06963399995584</v>
      </c>
      <c r="F81" s="26">
        <v>22.915521663999996</v>
      </c>
      <c r="G81" s="24">
        <v>0.10000000000000042</v>
      </c>
      <c r="H81" s="42">
        <v>-1.5720797175882264E-3</v>
      </c>
      <c r="I81" s="27">
        <v>39073.087600243583</v>
      </c>
      <c r="J81" s="27">
        <v>-617.76498605246707</v>
      </c>
      <c r="K81" s="27">
        <v>-588.17448999997805</v>
      </c>
      <c r="L81" s="28">
        <v>-1.5810498324903711E-2</v>
      </c>
      <c r="M81" s="28">
        <v>-1.5053186889594856E-2</v>
      </c>
      <c r="N81" s="22">
        <v>-39690.852586296052</v>
      </c>
      <c r="O81" s="22">
        <v>-39661.262090243559</v>
      </c>
    </row>
    <row r="82" spans="2:15" x14ac:dyDescent="0.25">
      <c r="B82" s="32" t="s">
        <v>161</v>
      </c>
      <c r="C82" s="10" t="s">
        <v>150</v>
      </c>
      <c r="D82" s="25" t="s">
        <v>29</v>
      </c>
      <c r="E82" s="26">
        <v>-372.00310599997465</v>
      </c>
      <c r="F82" s="26">
        <v>28.574329110000001</v>
      </c>
      <c r="G82" s="24">
        <v>0.13999999999999957</v>
      </c>
      <c r="H82" s="42">
        <v>-4.9578448811649089E-4</v>
      </c>
      <c r="I82" s="27">
        <v>38410.705297202687</v>
      </c>
      <c r="J82" s="27">
        <v>732.50999354031364</v>
      </c>
      <c r="K82" s="27">
        <v>-188.72203000000977</v>
      </c>
      <c r="L82" s="28">
        <v>1.9070464545561463E-2</v>
      </c>
      <c r="M82" s="28">
        <v>-4.9132664589148717E-3</v>
      </c>
      <c r="N82" s="22">
        <v>-37678.195303662374</v>
      </c>
      <c r="O82" s="22">
        <v>-38599.427327202699</v>
      </c>
    </row>
    <row r="83" spans="2:15" x14ac:dyDescent="0.25">
      <c r="B83" s="32" t="s">
        <v>161</v>
      </c>
      <c r="C83" s="10" t="s">
        <v>35</v>
      </c>
      <c r="D83" s="25" t="s">
        <v>36</v>
      </c>
      <c r="E83" s="26">
        <v>-260.06243800002267</v>
      </c>
      <c r="F83" s="26">
        <v>29.195180204000017</v>
      </c>
      <c r="G83" s="24">
        <v>0.14000000000000024</v>
      </c>
      <c r="H83" s="42">
        <v>4.9135706396987247E-4</v>
      </c>
      <c r="I83" s="27">
        <v>39073.087600243583</v>
      </c>
      <c r="J83" s="27">
        <v>-2634.2776492825556</v>
      </c>
      <c r="K83" s="27">
        <v>194.22412999995785</v>
      </c>
      <c r="L83" s="28">
        <v>-6.7419234339344436E-2</v>
      </c>
      <c r="M83" s="28">
        <v>4.9707904322039568E-3</v>
      </c>
      <c r="N83" s="22">
        <v>-41707.365249526141</v>
      </c>
      <c r="O83" s="22">
        <v>-38878.863470243625</v>
      </c>
    </row>
    <row r="84" spans="2:15" x14ac:dyDescent="0.25">
      <c r="B84" s="32" t="s">
        <v>161</v>
      </c>
      <c r="C84" s="10" t="s">
        <v>37</v>
      </c>
      <c r="D84" s="25" t="s">
        <v>29</v>
      </c>
      <c r="E84" s="26">
        <v>-260.06243800002267</v>
      </c>
      <c r="F84" s="26">
        <v>29.195180204000017</v>
      </c>
      <c r="G84" s="24">
        <v>0.14000000000000024</v>
      </c>
      <c r="H84" s="42">
        <v>4.9135706396987247E-4</v>
      </c>
      <c r="I84" s="27">
        <v>39073.087600243583</v>
      </c>
      <c r="J84" s="27">
        <v>251.15141248972031</v>
      </c>
      <c r="K84" s="27">
        <v>194.22412999995785</v>
      </c>
      <c r="L84" s="28">
        <v>6.4277339702264692E-3</v>
      </c>
      <c r="M84" s="28">
        <v>4.9707904322039568E-3</v>
      </c>
      <c r="N84" s="22">
        <v>-38821.936187753861</v>
      </c>
      <c r="O84" s="22">
        <v>-38878.863470243625</v>
      </c>
    </row>
    <row r="85" spans="2:15" x14ac:dyDescent="0.25">
      <c r="B85" s="32" t="s">
        <v>161</v>
      </c>
      <c r="C85" s="10" t="s">
        <v>151</v>
      </c>
      <c r="D85" s="25" t="s">
        <v>140</v>
      </c>
      <c r="E85" s="26">
        <v>-217.18571600002178</v>
      </c>
      <c r="F85" s="26">
        <v>75.177019404999982</v>
      </c>
      <c r="G85" s="24">
        <v>0.39000000000000035</v>
      </c>
      <c r="H85" s="42">
        <v>7.4794762717751637E-3</v>
      </c>
      <c r="I85" s="27">
        <v>39031.163679196354</v>
      </c>
      <c r="J85" s="27">
        <v>3203.8066298412386</v>
      </c>
      <c r="K85" s="27">
        <v>3201.6719900000253</v>
      </c>
      <c r="L85" s="28">
        <v>8.2083297750839807E-2</v>
      </c>
      <c r="M85" s="28">
        <v>8.2028607097526005E-2</v>
      </c>
      <c r="N85" s="22">
        <v>-35827.357049355116</v>
      </c>
      <c r="O85" s="22">
        <v>-35829.491689196329</v>
      </c>
    </row>
    <row r="86" spans="2:15" x14ac:dyDescent="0.25">
      <c r="B86" s="32" t="s">
        <v>161</v>
      </c>
      <c r="C86" s="10" t="s">
        <v>152</v>
      </c>
      <c r="D86" s="25" t="s">
        <v>140</v>
      </c>
      <c r="E86" s="26">
        <v>-201.85725999996066</v>
      </c>
      <c r="F86" s="26">
        <v>76.062032642000048</v>
      </c>
      <c r="G86" s="24">
        <v>0.40000000000000047</v>
      </c>
      <c r="H86" s="42">
        <v>9.3097477973294943E-3</v>
      </c>
      <c r="I86" s="27">
        <v>39186.959168136011</v>
      </c>
      <c r="J86" s="27">
        <v>3478.6495034125128</v>
      </c>
      <c r="K86" s="27">
        <v>3450.9171199999328</v>
      </c>
      <c r="L86" s="28">
        <v>8.8770590452986659E-2</v>
      </c>
      <c r="M86" s="28">
        <v>8.8062896260804227E-2</v>
      </c>
      <c r="N86" s="22">
        <v>-35708.3096647235</v>
      </c>
      <c r="O86" s="22">
        <v>-35736.042048136078</v>
      </c>
    </row>
    <row r="87" spans="2:15" x14ac:dyDescent="0.25">
      <c r="B87" s="32" t="s">
        <v>161</v>
      </c>
      <c r="C87" s="10" t="s">
        <v>153</v>
      </c>
      <c r="D87" s="25" t="s">
        <v>154</v>
      </c>
      <c r="E87" s="26">
        <v>-201.85725999996066</v>
      </c>
      <c r="F87" s="26">
        <v>76.062032642000048</v>
      </c>
      <c r="G87" s="24">
        <v>0.40000000000000047</v>
      </c>
      <c r="H87" s="42">
        <v>9.3097477973294943E-3</v>
      </c>
      <c r="I87" s="27">
        <v>39186.959168136011</v>
      </c>
      <c r="J87" s="27">
        <v>5515.8563200055532</v>
      </c>
      <c r="K87" s="27">
        <v>3450.9171199999328</v>
      </c>
      <c r="L87" s="28">
        <v>0.14075744679088667</v>
      </c>
      <c r="M87" s="28">
        <v>8.8062896260804227E-2</v>
      </c>
      <c r="N87" s="22">
        <v>-33671.10284813046</v>
      </c>
      <c r="O87" s="22">
        <v>-35736.042048136078</v>
      </c>
    </row>
    <row r="88" spans="2:15" x14ac:dyDescent="0.25">
      <c r="B88" s="32" t="s">
        <v>161</v>
      </c>
      <c r="C88" s="10" t="s">
        <v>155</v>
      </c>
      <c r="D88" s="25" t="s">
        <v>140</v>
      </c>
      <c r="E88" s="26">
        <v>-272.84346299999743</v>
      </c>
      <c r="F88" s="26">
        <v>61.374179989999945</v>
      </c>
      <c r="G88" s="24">
        <v>0.31000000000000039</v>
      </c>
      <c r="H88" s="42">
        <v>5.8872014982770809E-3</v>
      </c>
      <c r="I88" s="27">
        <v>38992.208085167309</v>
      </c>
      <c r="J88" s="27">
        <v>1900.2833618711329</v>
      </c>
      <c r="K88" s="27">
        <v>2513.3592800000069</v>
      </c>
      <c r="L88" s="28">
        <v>4.8734951293871544E-2</v>
      </c>
      <c r="M88" s="28">
        <v>6.4457987978272319E-2</v>
      </c>
      <c r="N88" s="22">
        <v>-37091.924723296179</v>
      </c>
      <c r="O88" s="22">
        <v>-36478.848805167305</v>
      </c>
    </row>
    <row r="89" spans="2:15" x14ac:dyDescent="0.25">
      <c r="B89" s="32" t="s">
        <v>161</v>
      </c>
      <c r="C89" s="10" t="s">
        <v>156</v>
      </c>
      <c r="D89" s="25" t="s">
        <v>36</v>
      </c>
      <c r="E89" s="26">
        <v>-206.36882399994647</v>
      </c>
      <c r="F89" s="26">
        <v>220.78584638099977</v>
      </c>
      <c r="G89" s="24">
        <v>1.07</v>
      </c>
      <c r="H89" s="42">
        <v>2.364816875654871E-2</v>
      </c>
      <c r="I89" s="27">
        <v>38096.098977317539</v>
      </c>
      <c r="J89" s="27">
        <v>9464.9923104453283</v>
      </c>
      <c r="K89" s="27">
        <v>10387.414590000011</v>
      </c>
      <c r="L89" s="28">
        <v>0.24845043362788394</v>
      </c>
      <c r="M89" s="28">
        <v>0.27266347129622615</v>
      </c>
      <c r="N89" s="22">
        <v>-28631.106666872212</v>
      </c>
      <c r="O89" s="22">
        <v>-27708.684387317528</v>
      </c>
    </row>
    <row r="90" spans="2:15" x14ac:dyDescent="0.25">
      <c r="B90" s="32" t="s">
        <v>161</v>
      </c>
      <c r="C90" s="10" t="s">
        <v>157</v>
      </c>
      <c r="D90" s="25" t="s">
        <v>29</v>
      </c>
      <c r="E90" s="26">
        <v>-206.36882399994647</v>
      </c>
      <c r="F90" s="26">
        <v>220.78584638099977</v>
      </c>
      <c r="G90" s="24">
        <v>1.07</v>
      </c>
      <c r="H90" s="42">
        <v>2.364816875654871E-2</v>
      </c>
      <c r="I90" s="27">
        <v>38096.098977317539</v>
      </c>
      <c r="J90" s="27">
        <v>10603.617522297456</v>
      </c>
      <c r="K90" s="27">
        <v>10387.414590000011</v>
      </c>
      <c r="L90" s="28">
        <v>0.278338670020016</v>
      </c>
      <c r="M90" s="28">
        <v>0.27266347129622615</v>
      </c>
      <c r="N90" s="22">
        <v>-27492.481455020083</v>
      </c>
      <c r="O90" s="22">
        <v>-27708.684387317528</v>
      </c>
    </row>
    <row r="91" spans="2:15" x14ac:dyDescent="0.25">
      <c r="B91" s="32" t="s">
        <v>161</v>
      </c>
      <c r="C91" s="10" t="s">
        <v>31</v>
      </c>
      <c r="D91" s="25" t="s">
        <v>29</v>
      </c>
      <c r="E91" s="26">
        <v>582.72838800001773</v>
      </c>
      <c r="F91" s="26">
        <v>44.974467006399962</v>
      </c>
      <c r="G91" s="24">
        <v>0.25000000000000006</v>
      </c>
      <c r="H91" s="42">
        <v>1.060710009170155E-2</v>
      </c>
      <c r="I91" s="27">
        <v>38391.221787010334</v>
      </c>
      <c r="J91" s="27">
        <v>9555.8613844328265</v>
      </c>
      <c r="K91" s="27">
        <v>5320.5307000000721</v>
      </c>
      <c r="L91" s="28">
        <v>0.24890745695585159</v>
      </c>
      <c r="M91" s="28">
        <v>0.13858716790827097</v>
      </c>
      <c r="N91" s="22">
        <v>-28835.360402577506</v>
      </c>
      <c r="O91" s="22">
        <v>-33070.691087010258</v>
      </c>
    </row>
    <row r="92" spans="2:15" x14ac:dyDescent="0.25">
      <c r="B92" s="32" t="s">
        <v>161</v>
      </c>
      <c r="C92" s="10" t="s">
        <v>158</v>
      </c>
      <c r="D92" s="25" t="s">
        <v>140</v>
      </c>
      <c r="E92" s="26">
        <v>1902.2843540000176</v>
      </c>
      <c r="F92" s="26">
        <v>118.40106340500006</v>
      </c>
      <c r="G92" s="24">
        <v>0.66000000000000014</v>
      </c>
      <c r="H92" s="42">
        <v>3.572630106459114E-2</v>
      </c>
      <c r="I92" s="27">
        <v>38349.305775380228</v>
      </c>
      <c r="J92" s="27">
        <v>25487.046130177896</v>
      </c>
      <c r="K92" s="27">
        <v>14278.499710000013</v>
      </c>
      <c r="L92" s="28">
        <v>0.66460254272817265</v>
      </c>
      <c r="M92" s="28">
        <v>0.37232746255257193</v>
      </c>
      <c r="N92" s="22">
        <v>-12862.259645202332</v>
      </c>
      <c r="O92" s="22">
        <v>-24070.806065380217</v>
      </c>
    </row>
    <row r="93" spans="2:15" ht="44.1" customHeight="1" x14ac:dyDescent="0.25">
      <c r="B93" s="17"/>
      <c r="C93" s="18"/>
      <c r="D93" s="18"/>
      <c r="E93" s="19"/>
      <c r="F93" s="19"/>
      <c r="G93" s="20"/>
      <c r="H93" s="21"/>
      <c r="I93" s="21"/>
    </row>
    <row r="94" spans="2:15" ht="48.75" x14ac:dyDescent="0.25">
      <c r="B94" s="30" t="s">
        <v>24</v>
      </c>
      <c r="C94" s="31" t="s">
        <v>25</v>
      </c>
      <c r="D94" s="34" t="s">
        <v>26</v>
      </c>
      <c r="E94" s="35" t="s">
        <v>127</v>
      </c>
      <c r="F94" s="35" t="s">
        <v>128</v>
      </c>
      <c r="G94" s="64" t="s">
        <v>129</v>
      </c>
      <c r="H94" s="35" t="s">
        <v>130</v>
      </c>
      <c r="I94" s="64" t="s">
        <v>131</v>
      </c>
      <c r="J94" s="64" t="s">
        <v>132</v>
      </c>
      <c r="K94" s="64" t="s">
        <v>133</v>
      </c>
      <c r="L94" s="64" t="s">
        <v>134</v>
      </c>
      <c r="M94" s="64" t="s">
        <v>135</v>
      </c>
      <c r="N94" s="64" t="s">
        <v>136</v>
      </c>
      <c r="O94" s="64" t="s">
        <v>137</v>
      </c>
    </row>
    <row r="95" spans="2:15" x14ac:dyDescent="0.25">
      <c r="B95" s="32" t="s">
        <v>33</v>
      </c>
      <c r="C95" s="10" t="s">
        <v>139</v>
      </c>
      <c r="D95" s="25" t="s">
        <v>140</v>
      </c>
      <c r="E95" s="26">
        <v>-1328.493988000002</v>
      </c>
      <c r="F95" s="26">
        <v>262.29063190900007</v>
      </c>
      <c r="G95" s="24">
        <v>1.2499999999999996</v>
      </c>
      <c r="H95" s="42">
        <v>2.3054919065677568E-2</v>
      </c>
      <c r="I95" s="27">
        <v>38346.287298037962</v>
      </c>
      <c r="J95" s="27">
        <v>6171.4280261133736</v>
      </c>
      <c r="K95" s="27">
        <v>6390.6891500000211</v>
      </c>
      <c r="L95" s="28">
        <v>0.1609393884249426</v>
      </c>
      <c r="M95" s="28">
        <v>0.16665731157568961</v>
      </c>
      <c r="N95" s="22">
        <v>-32174.859271924586</v>
      </c>
      <c r="O95" s="22">
        <v>-31955.598148037941</v>
      </c>
    </row>
    <row r="96" spans="2:15" x14ac:dyDescent="0.25">
      <c r="B96" s="32" t="s">
        <v>33</v>
      </c>
      <c r="C96" s="10" t="s">
        <v>141</v>
      </c>
      <c r="D96" s="25" t="s">
        <v>140</v>
      </c>
      <c r="E96" s="26">
        <v>-122.74918400000024</v>
      </c>
      <c r="F96" s="26">
        <v>125.67534237700004</v>
      </c>
      <c r="G96" s="24">
        <v>0.54000000000000037</v>
      </c>
      <c r="H96" s="42">
        <v>1.1213915324052014E-2</v>
      </c>
      <c r="I96" s="27">
        <v>46076.729335974873</v>
      </c>
      <c r="J96" s="27">
        <v>8009.7481825280975</v>
      </c>
      <c r="K96" s="27">
        <v>3854.221049999951</v>
      </c>
      <c r="L96" s="28">
        <v>0.17383499866329283</v>
      </c>
      <c r="M96" s="28">
        <v>8.3647887025495291E-2</v>
      </c>
      <c r="N96" s="22">
        <v>-38066.981153446774</v>
      </c>
      <c r="O96" s="22">
        <v>-42222.508285974924</v>
      </c>
    </row>
    <row r="97" spans="2:15" x14ac:dyDescent="0.25">
      <c r="B97" s="89" t="s">
        <v>33</v>
      </c>
      <c r="C97" s="90" t="s">
        <v>142</v>
      </c>
      <c r="D97" s="91" t="s">
        <v>140</v>
      </c>
      <c r="E97" s="92">
        <v>0</v>
      </c>
      <c r="F97" s="92">
        <v>0</v>
      </c>
      <c r="G97" s="93">
        <v>0</v>
      </c>
      <c r="H97" s="94">
        <v>0</v>
      </c>
      <c r="I97" s="95">
        <v>0</v>
      </c>
      <c r="J97" s="95">
        <v>0</v>
      </c>
      <c r="K97" s="95">
        <v>0</v>
      </c>
      <c r="L97" s="96">
        <v>0</v>
      </c>
      <c r="M97" s="96">
        <v>0</v>
      </c>
      <c r="N97" s="97">
        <v>0</v>
      </c>
      <c r="O97" s="97">
        <v>0</v>
      </c>
    </row>
    <row r="98" spans="2:15" x14ac:dyDescent="0.25">
      <c r="B98" s="89" t="s">
        <v>33</v>
      </c>
      <c r="C98" s="90" t="s">
        <v>143</v>
      </c>
      <c r="D98" s="91" t="s">
        <v>140</v>
      </c>
      <c r="E98" s="92">
        <v>0</v>
      </c>
      <c r="F98" s="92">
        <v>0</v>
      </c>
      <c r="G98" s="93">
        <v>0</v>
      </c>
      <c r="H98" s="94">
        <v>0</v>
      </c>
      <c r="I98" s="95">
        <v>0</v>
      </c>
      <c r="J98" s="95">
        <v>0</v>
      </c>
      <c r="K98" s="95">
        <v>0</v>
      </c>
      <c r="L98" s="96">
        <v>0</v>
      </c>
      <c r="M98" s="96">
        <v>0</v>
      </c>
      <c r="N98" s="97">
        <v>0</v>
      </c>
      <c r="O98" s="97">
        <v>0</v>
      </c>
    </row>
    <row r="99" spans="2:15" x14ac:dyDescent="0.25">
      <c r="B99" s="89" t="s">
        <v>33</v>
      </c>
      <c r="C99" s="90" t="s">
        <v>144</v>
      </c>
      <c r="D99" s="91" t="s">
        <v>145</v>
      </c>
      <c r="E99" s="92">
        <v>0</v>
      </c>
      <c r="F99" s="92">
        <v>0</v>
      </c>
      <c r="G99" s="93">
        <v>0</v>
      </c>
      <c r="H99" s="94">
        <v>0</v>
      </c>
      <c r="I99" s="95">
        <v>0</v>
      </c>
      <c r="J99" s="95">
        <v>0</v>
      </c>
      <c r="K99" s="95">
        <v>0</v>
      </c>
      <c r="L99" s="96">
        <v>0</v>
      </c>
      <c r="M99" s="96">
        <v>0</v>
      </c>
      <c r="N99" s="97">
        <v>0</v>
      </c>
      <c r="O99" s="97">
        <v>0</v>
      </c>
    </row>
    <row r="100" spans="2:15" x14ac:dyDescent="0.25">
      <c r="B100" s="89" t="s">
        <v>33</v>
      </c>
      <c r="C100" s="90" t="s">
        <v>146</v>
      </c>
      <c r="D100" s="91" t="s">
        <v>140</v>
      </c>
      <c r="E100" s="92">
        <v>0</v>
      </c>
      <c r="F100" s="92">
        <v>0</v>
      </c>
      <c r="G100" s="93">
        <v>0</v>
      </c>
      <c r="H100" s="94">
        <v>0</v>
      </c>
      <c r="I100" s="95">
        <v>0</v>
      </c>
      <c r="J100" s="95">
        <v>0</v>
      </c>
      <c r="K100" s="95">
        <v>0</v>
      </c>
      <c r="L100" s="96">
        <v>0</v>
      </c>
      <c r="M100" s="96">
        <v>0</v>
      </c>
      <c r="N100" s="97">
        <v>0</v>
      </c>
      <c r="O100" s="97">
        <v>0</v>
      </c>
    </row>
    <row r="101" spans="2:15" x14ac:dyDescent="0.25">
      <c r="B101" s="89" t="s">
        <v>33</v>
      </c>
      <c r="C101" s="90" t="s">
        <v>147</v>
      </c>
      <c r="D101" s="91" t="s">
        <v>148</v>
      </c>
      <c r="E101" s="92">
        <v>0</v>
      </c>
      <c r="F101" s="92">
        <v>0</v>
      </c>
      <c r="G101" s="93">
        <v>0</v>
      </c>
      <c r="H101" s="94">
        <v>0</v>
      </c>
      <c r="I101" s="95">
        <v>0</v>
      </c>
      <c r="J101" s="95">
        <v>0</v>
      </c>
      <c r="K101" s="95">
        <v>0</v>
      </c>
      <c r="L101" s="96">
        <v>0</v>
      </c>
      <c r="M101" s="96">
        <v>0</v>
      </c>
      <c r="N101" s="97">
        <v>0</v>
      </c>
      <c r="O101" s="97">
        <v>0</v>
      </c>
    </row>
    <row r="102" spans="2:15" x14ac:dyDescent="0.25">
      <c r="B102" s="89" t="s">
        <v>33</v>
      </c>
      <c r="C102" s="90" t="s">
        <v>28</v>
      </c>
      <c r="D102" s="91" t="s">
        <v>29</v>
      </c>
      <c r="E102" s="92">
        <v>0</v>
      </c>
      <c r="F102" s="92">
        <v>0</v>
      </c>
      <c r="G102" s="93">
        <v>0</v>
      </c>
      <c r="H102" s="94">
        <v>0</v>
      </c>
      <c r="I102" s="95">
        <v>0</v>
      </c>
      <c r="J102" s="95">
        <v>0</v>
      </c>
      <c r="K102" s="95">
        <v>0</v>
      </c>
      <c r="L102" s="96">
        <v>0</v>
      </c>
      <c r="M102" s="96">
        <v>0</v>
      </c>
      <c r="N102" s="97">
        <v>0</v>
      </c>
      <c r="O102" s="97">
        <v>0</v>
      </c>
    </row>
    <row r="103" spans="2:15" x14ac:dyDescent="0.25">
      <c r="B103" s="89" t="s">
        <v>33</v>
      </c>
      <c r="C103" s="90" t="s">
        <v>149</v>
      </c>
      <c r="D103" s="91" t="s">
        <v>36</v>
      </c>
      <c r="E103" s="92">
        <v>0</v>
      </c>
      <c r="F103" s="92">
        <v>0</v>
      </c>
      <c r="G103" s="93">
        <v>0</v>
      </c>
      <c r="H103" s="94">
        <v>0</v>
      </c>
      <c r="I103" s="95">
        <v>0</v>
      </c>
      <c r="J103" s="95">
        <v>0</v>
      </c>
      <c r="K103" s="95">
        <v>0</v>
      </c>
      <c r="L103" s="96">
        <v>0</v>
      </c>
      <c r="M103" s="96">
        <v>0</v>
      </c>
      <c r="N103" s="97">
        <v>0</v>
      </c>
      <c r="O103" s="97">
        <v>0</v>
      </c>
    </row>
    <row r="104" spans="2:15" x14ac:dyDescent="0.25">
      <c r="B104" s="32" t="s">
        <v>33</v>
      </c>
      <c r="C104" s="10" t="s">
        <v>34</v>
      </c>
      <c r="D104" s="25" t="s">
        <v>29</v>
      </c>
      <c r="E104" s="26">
        <v>-136.73580200005381</v>
      </c>
      <c r="F104" s="26">
        <v>17.227183092000001</v>
      </c>
      <c r="G104" s="24">
        <v>7.0000000000000423E-2</v>
      </c>
      <c r="H104" s="42">
        <v>2.6145475594417417E-4</v>
      </c>
      <c r="I104" s="27">
        <v>39073.087944690145</v>
      </c>
      <c r="J104" s="27">
        <v>377.32885385166935</v>
      </c>
      <c r="K104" s="27">
        <v>86.382969999974605</v>
      </c>
      <c r="L104" s="28">
        <v>9.6570011150845479E-3</v>
      </c>
      <c r="M104" s="28">
        <v>2.2108047903010354E-3</v>
      </c>
      <c r="N104" s="22">
        <v>-38695.759090838474</v>
      </c>
      <c r="O104" s="22">
        <v>-38986.704974690168</v>
      </c>
    </row>
    <row r="105" spans="2:15" x14ac:dyDescent="0.25">
      <c r="B105" s="32" t="s">
        <v>33</v>
      </c>
      <c r="C105" s="10" t="s">
        <v>150</v>
      </c>
      <c r="D105" s="25" t="s">
        <v>29</v>
      </c>
      <c r="E105" s="26">
        <v>-130.0499210000271</v>
      </c>
      <c r="F105" s="26">
        <v>22.514609494000009</v>
      </c>
      <c r="G105" s="24">
        <v>0.10000000000000042</v>
      </c>
      <c r="H105" s="42">
        <v>1.4823925508374932E-3</v>
      </c>
      <c r="I105" s="27">
        <v>38410.711497240816</v>
      </c>
      <c r="J105" s="27">
        <v>5924.4397372304666</v>
      </c>
      <c r="K105" s="27">
        <v>502.3417300000217</v>
      </c>
      <c r="L105" s="28">
        <v>0.15423926051606832</v>
      </c>
      <c r="M105" s="28">
        <v>1.307816779275507E-2</v>
      </c>
      <c r="N105" s="22">
        <v>-32486.27176001035</v>
      </c>
      <c r="O105" s="22">
        <v>-37908.369767240794</v>
      </c>
    </row>
    <row r="106" spans="2:15" x14ac:dyDescent="0.25">
      <c r="B106" s="32" t="s">
        <v>33</v>
      </c>
      <c r="C106" s="10" t="s">
        <v>35</v>
      </c>
      <c r="D106" s="25" t="s">
        <v>36</v>
      </c>
      <c r="E106" s="26">
        <v>-160.37907000002451</v>
      </c>
      <c r="F106" s="26">
        <v>23.768778118000004</v>
      </c>
      <c r="G106" s="24">
        <v>0.11000000000000043</v>
      </c>
      <c r="H106" s="42">
        <v>1.6317155681738462E-3</v>
      </c>
      <c r="I106" s="27">
        <v>39073.087944690145</v>
      </c>
      <c r="J106" s="27">
        <v>6389.4284626106746</v>
      </c>
      <c r="K106" s="27">
        <v>577.17029000000366</v>
      </c>
      <c r="L106" s="28">
        <v>0.16352504495306899</v>
      </c>
      <c r="M106" s="28">
        <v>1.4771555573417085E-2</v>
      </c>
      <c r="N106" s="22">
        <v>-32683.659482079471</v>
      </c>
      <c r="O106" s="22">
        <v>-38495.917654690144</v>
      </c>
    </row>
    <row r="107" spans="2:15" x14ac:dyDescent="0.25">
      <c r="B107" s="32" t="s">
        <v>33</v>
      </c>
      <c r="C107" s="10" t="s">
        <v>37</v>
      </c>
      <c r="D107" s="25" t="s">
        <v>29</v>
      </c>
      <c r="E107" s="26">
        <v>-160.37907000002451</v>
      </c>
      <c r="F107" s="26">
        <v>23.768778118000004</v>
      </c>
      <c r="G107" s="24">
        <v>0.11000000000000043</v>
      </c>
      <c r="H107" s="42">
        <v>1.6317155681738462E-3</v>
      </c>
      <c r="I107" s="27">
        <v>39073.087944690145</v>
      </c>
      <c r="J107" s="27">
        <v>4583.0224562608792</v>
      </c>
      <c r="K107" s="27">
        <v>577.17029000000366</v>
      </c>
      <c r="L107" s="28">
        <v>0.11729358229245587</v>
      </c>
      <c r="M107" s="28">
        <v>1.4771555573417085E-2</v>
      </c>
      <c r="N107" s="22">
        <v>-34490.065488429267</v>
      </c>
      <c r="O107" s="22">
        <v>-38495.917654690144</v>
      </c>
    </row>
    <row r="108" spans="2:15" x14ac:dyDescent="0.25">
      <c r="B108" s="89" t="s">
        <v>33</v>
      </c>
      <c r="C108" s="90" t="s">
        <v>151</v>
      </c>
      <c r="D108" s="91" t="s">
        <v>140</v>
      </c>
      <c r="E108" s="92">
        <v>0</v>
      </c>
      <c r="F108" s="92">
        <v>0</v>
      </c>
      <c r="G108" s="93">
        <v>0</v>
      </c>
      <c r="H108" s="94">
        <v>0</v>
      </c>
      <c r="I108" s="95">
        <v>0</v>
      </c>
      <c r="J108" s="95">
        <v>0</v>
      </c>
      <c r="K108" s="95">
        <v>0</v>
      </c>
      <c r="L108" s="96">
        <v>0</v>
      </c>
      <c r="M108" s="96">
        <v>0</v>
      </c>
      <c r="N108" s="97">
        <v>0</v>
      </c>
      <c r="O108" s="97">
        <v>0</v>
      </c>
    </row>
    <row r="109" spans="2:15" x14ac:dyDescent="0.25">
      <c r="B109" s="89" t="s">
        <v>33</v>
      </c>
      <c r="C109" s="90" t="s">
        <v>152</v>
      </c>
      <c r="D109" s="91" t="s">
        <v>140</v>
      </c>
      <c r="E109" s="92">
        <v>0</v>
      </c>
      <c r="F109" s="92">
        <v>0</v>
      </c>
      <c r="G109" s="93">
        <v>0</v>
      </c>
      <c r="H109" s="94">
        <v>0</v>
      </c>
      <c r="I109" s="95">
        <v>0</v>
      </c>
      <c r="J109" s="95">
        <v>0</v>
      </c>
      <c r="K109" s="95">
        <v>0</v>
      </c>
      <c r="L109" s="96">
        <v>0</v>
      </c>
      <c r="M109" s="96">
        <v>0</v>
      </c>
      <c r="N109" s="97">
        <v>0</v>
      </c>
      <c r="O109" s="97">
        <v>0</v>
      </c>
    </row>
    <row r="110" spans="2:15" x14ac:dyDescent="0.25">
      <c r="B110" s="89" t="s">
        <v>33</v>
      </c>
      <c r="C110" s="90" t="s">
        <v>153</v>
      </c>
      <c r="D110" s="91" t="s">
        <v>154</v>
      </c>
      <c r="E110" s="92">
        <v>0</v>
      </c>
      <c r="F110" s="92">
        <v>0</v>
      </c>
      <c r="G110" s="93">
        <v>0</v>
      </c>
      <c r="H110" s="94">
        <v>0</v>
      </c>
      <c r="I110" s="95">
        <v>0</v>
      </c>
      <c r="J110" s="95">
        <v>0</v>
      </c>
      <c r="K110" s="95">
        <v>0</v>
      </c>
      <c r="L110" s="96">
        <v>0</v>
      </c>
      <c r="M110" s="96">
        <v>0</v>
      </c>
      <c r="N110" s="97">
        <v>0</v>
      </c>
      <c r="O110" s="97">
        <v>0</v>
      </c>
    </row>
    <row r="111" spans="2:15" x14ac:dyDescent="0.25">
      <c r="B111" s="89" t="s">
        <v>33</v>
      </c>
      <c r="C111" s="90" t="s">
        <v>155</v>
      </c>
      <c r="D111" s="91" t="s">
        <v>140</v>
      </c>
      <c r="E111" s="92">
        <v>0</v>
      </c>
      <c r="F111" s="92">
        <v>0</v>
      </c>
      <c r="G111" s="93">
        <v>0</v>
      </c>
      <c r="H111" s="94">
        <v>0</v>
      </c>
      <c r="I111" s="95">
        <v>0</v>
      </c>
      <c r="J111" s="95">
        <v>0</v>
      </c>
      <c r="K111" s="95">
        <v>0</v>
      </c>
      <c r="L111" s="96">
        <v>0</v>
      </c>
      <c r="M111" s="96">
        <v>0</v>
      </c>
      <c r="N111" s="97">
        <v>0</v>
      </c>
      <c r="O111" s="97">
        <v>0</v>
      </c>
    </row>
    <row r="112" spans="2:15" x14ac:dyDescent="0.25">
      <c r="B112" s="32" t="s">
        <v>33</v>
      </c>
      <c r="C112" s="10" t="s">
        <v>156</v>
      </c>
      <c r="D112" s="25" t="s">
        <v>36</v>
      </c>
      <c r="E112" s="26">
        <v>-674.45287199999439</v>
      </c>
      <c r="F112" s="26">
        <v>146.58715543900001</v>
      </c>
      <c r="G112" s="24">
        <v>0.64999999999999969</v>
      </c>
      <c r="H112" s="42">
        <v>9.5361647787376557E-3</v>
      </c>
      <c r="I112" s="27">
        <v>38096.098247418849</v>
      </c>
      <c r="J112" s="27">
        <v>4858.7795702689837</v>
      </c>
      <c r="K112" s="27">
        <v>3820.6582400000093</v>
      </c>
      <c r="L112" s="28">
        <v>0.12754008399267461</v>
      </c>
      <c r="M112" s="28">
        <v>0.10029001435229323</v>
      </c>
      <c r="N112" s="22">
        <v>-33237.318677149866</v>
      </c>
      <c r="O112" s="22">
        <v>-34275.440007418838</v>
      </c>
    </row>
    <row r="113" spans="2:15" x14ac:dyDescent="0.25">
      <c r="B113" s="32" t="s">
        <v>33</v>
      </c>
      <c r="C113" s="10" t="s">
        <v>157</v>
      </c>
      <c r="D113" s="25" t="s">
        <v>29</v>
      </c>
      <c r="E113" s="26">
        <v>-674.45287199999439</v>
      </c>
      <c r="F113" s="26">
        <v>146.58715543900001</v>
      </c>
      <c r="G113" s="24">
        <v>0.64999999999999969</v>
      </c>
      <c r="H113" s="42">
        <v>9.5361647787376557E-3</v>
      </c>
      <c r="I113" s="27">
        <v>38096.098247418849</v>
      </c>
      <c r="J113" s="27">
        <v>6368.6538257442226</v>
      </c>
      <c r="K113" s="27">
        <v>3820.6582400000093</v>
      </c>
      <c r="L113" s="28">
        <v>0.16717338831872952</v>
      </c>
      <c r="M113" s="28">
        <v>0.10029001435229323</v>
      </c>
      <c r="N113" s="22">
        <v>-31727.444421674627</v>
      </c>
      <c r="O113" s="22">
        <v>-34275.440007418838</v>
      </c>
    </row>
    <row r="114" spans="2:15" x14ac:dyDescent="0.25">
      <c r="B114" s="89" t="s">
        <v>33</v>
      </c>
      <c r="C114" s="90" t="s">
        <v>31</v>
      </c>
      <c r="D114" s="91" t="s">
        <v>29</v>
      </c>
      <c r="E114" s="92">
        <v>0</v>
      </c>
      <c r="F114" s="92">
        <v>0</v>
      </c>
      <c r="G114" s="93">
        <v>0</v>
      </c>
      <c r="H114" s="94">
        <v>0</v>
      </c>
      <c r="I114" s="95">
        <v>0</v>
      </c>
      <c r="J114" s="95">
        <v>0</v>
      </c>
      <c r="K114" s="95">
        <v>0</v>
      </c>
      <c r="L114" s="96">
        <v>0</v>
      </c>
      <c r="M114" s="96">
        <v>0</v>
      </c>
      <c r="N114" s="97">
        <v>0</v>
      </c>
      <c r="O114" s="97">
        <v>0</v>
      </c>
    </row>
    <row r="115" spans="2:15" x14ac:dyDescent="0.25">
      <c r="B115" s="32" t="s">
        <v>33</v>
      </c>
      <c r="C115" s="10" t="s">
        <v>158</v>
      </c>
      <c r="D115" s="25" t="s">
        <v>140</v>
      </c>
      <c r="E115" s="26">
        <v>2067.3513369999564</v>
      </c>
      <c r="F115" s="26">
        <v>9.7104394600000319</v>
      </c>
      <c r="G115" s="24">
        <v>8.9999999999999414E-2</v>
      </c>
      <c r="H115" s="42">
        <v>2.3510447169274917E-2</v>
      </c>
      <c r="I115" s="27">
        <v>38349.306316653383</v>
      </c>
      <c r="J115" s="27">
        <v>19588.355825339968</v>
      </c>
      <c r="K115" s="27">
        <v>8933.7597699999969</v>
      </c>
      <c r="L115" s="28">
        <v>0.5107877483779576</v>
      </c>
      <c r="M115" s="28">
        <v>0.23295753243183087</v>
      </c>
      <c r="N115" s="22">
        <v>-18760.950491313415</v>
      </c>
      <c r="O115" s="22">
        <v>-29415.546546653386</v>
      </c>
    </row>
    <row r="116" spans="2:15" ht="44.1" customHeight="1" x14ac:dyDescent="0.25">
      <c r="B116" s="17"/>
      <c r="C116" s="18"/>
      <c r="D116" s="18"/>
      <c r="E116" s="19"/>
      <c r="F116" s="19"/>
      <c r="G116" s="20"/>
      <c r="H116" s="21"/>
      <c r="I116" s="21"/>
    </row>
    <row r="117" spans="2:15" ht="48.75" x14ac:dyDescent="0.25">
      <c r="B117" s="30" t="s">
        <v>24</v>
      </c>
      <c r="C117" s="31" t="s">
        <v>25</v>
      </c>
      <c r="D117" s="34" t="s">
        <v>26</v>
      </c>
      <c r="E117" s="35" t="s">
        <v>127</v>
      </c>
      <c r="F117" s="35" t="s">
        <v>128</v>
      </c>
      <c r="G117" s="64" t="s">
        <v>129</v>
      </c>
      <c r="H117" s="35" t="s">
        <v>130</v>
      </c>
      <c r="I117" s="64" t="s">
        <v>131</v>
      </c>
      <c r="J117" s="64" t="s">
        <v>132</v>
      </c>
      <c r="K117" s="64" t="s">
        <v>133</v>
      </c>
      <c r="L117" s="64" t="s">
        <v>134</v>
      </c>
      <c r="M117" s="64" t="s">
        <v>135</v>
      </c>
      <c r="N117" s="64" t="s">
        <v>136</v>
      </c>
      <c r="O117" s="64" t="s">
        <v>137</v>
      </c>
    </row>
    <row r="118" spans="2:15" x14ac:dyDescent="0.25">
      <c r="B118" s="32" t="s">
        <v>162</v>
      </c>
      <c r="C118" s="10" t="s">
        <v>139</v>
      </c>
      <c r="D118" s="25" t="s">
        <v>140</v>
      </c>
      <c r="E118" s="26">
        <v>-3593.3525420000224</v>
      </c>
      <c r="F118" s="26">
        <v>312.09821370700001</v>
      </c>
      <c r="G118" s="24">
        <v>1.4500000000000002</v>
      </c>
      <c r="H118" s="42">
        <v>-1.3516948396538186E-3</v>
      </c>
      <c r="I118" s="27">
        <v>38346.282706776197</v>
      </c>
      <c r="J118" s="27">
        <v>-10792.481743572447</v>
      </c>
      <c r="K118" s="27">
        <v>-354.33524000003428</v>
      </c>
      <c r="L118" s="28">
        <v>-0.28144792615492037</v>
      </c>
      <c r="M118" s="28">
        <v>-9.240406500665042E-3</v>
      </c>
      <c r="N118" s="22">
        <v>-49138.764450348644</v>
      </c>
      <c r="O118" s="22">
        <v>-38700.617946776234</v>
      </c>
    </row>
    <row r="119" spans="2:15" x14ac:dyDescent="0.25">
      <c r="B119" s="32" t="s">
        <v>162</v>
      </c>
      <c r="C119" s="10" t="s">
        <v>141</v>
      </c>
      <c r="D119" s="25" t="s">
        <v>140</v>
      </c>
      <c r="E119" s="26">
        <v>-932.21116100001382</v>
      </c>
      <c r="F119" s="26">
        <v>162.93391816300013</v>
      </c>
      <c r="G119" s="24">
        <v>0.72999999999999987</v>
      </c>
      <c r="H119" s="42">
        <v>9.0919312426994726E-3</v>
      </c>
      <c r="I119" s="27">
        <v>46076.727650459012</v>
      </c>
      <c r="J119" s="27">
        <v>3132.0694564226569</v>
      </c>
      <c r="K119" s="27">
        <v>2724.0897100000434</v>
      </c>
      <c r="L119" s="28">
        <v>6.7975084519515686E-2</v>
      </c>
      <c r="M119" s="28">
        <v>5.9120728595684166E-2</v>
      </c>
      <c r="N119" s="22">
        <v>-42944.658194036354</v>
      </c>
      <c r="O119" s="22">
        <v>-43352.637940458968</v>
      </c>
    </row>
    <row r="120" spans="2:15" x14ac:dyDescent="0.25">
      <c r="B120" s="89" t="s">
        <v>162</v>
      </c>
      <c r="C120" s="90" t="s">
        <v>142</v>
      </c>
      <c r="D120" s="91" t="s">
        <v>140</v>
      </c>
      <c r="E120" s="92">
        <v>0</v>
      </c>
      <c r="F120" s="92">
        <v>0</v>
      </c>
      <c r="G120" s="93">
        <v>0</v>
      </c>
      <c r="H120" s="94">
        <v>0</v>
      </c>
      <c r="I120" s="95">
        <v>0</v>
      </c>
      <c r="J120" s="95">
        <v>0</v>
      </c>
      <c r="K120" s="95">
        <v>0</v>
      </c>
      <c r="L120" s="96">
        <v>0</v>
      </c>
      <c r="M120" s="96">
        <v>0</v>
      </c>
      <c r="N120" s="97">
        <v>0</v>
      </c>
      <c r="O120" s="97">
        <v>0</v>
      </c>
    </row>
    <row r="121" spans="2:15" x14ac:dyDescent="0.25">
      <c r="B121" s="89" t="s">
        <v>162</v>
      </c>
      <c r="C121" s="90" t="s">
        <v>143</v>
      </c>
      <c r="D121" s="91" t="s">
        <v>140</v>
      </c>
      <c r="E121" s="92">
        <v>0</v>
      </c>
      <c r="F121" s="92">
        <v>0</v>
      </c>
      <c r="G121" s="93">
        <v>0</v>
      </c>
      <c r="H121" s="94">
        <v>0</v>
      </c>
      <c r="I121" s="95">
        <v>0</v>
      </c>
      <c r="J121" s="95">
        <v>0</v>
      </c>
      <c r="K121" s="95">
        <v>0</v>
      </c>
      <c r="L121" s="96">
        <v>0</v>
      </c>
      <c r="M121" s="96">
        <v>0</v>
      </c>
      <c r="N121" s="97">
        <v>0</v>
      </c>
      <c r="O121" s="97">
        <v>0</v>
      </c>
    </row>
    <row r="122" spans="2:15" x14ac:dyDescent="0.25">
      <c r="B122" s="89" t="s">
        <v>162</v>
      </c>
      <c r="C122" s="90" t="s">
        <v>144</v>
      </c>
      <c r="D122" s="91" t="s">
        <v>145</v>
      </c>
      <c r="E122" s="92">
        <v>0</v>
      </c>
      <c r="F122" s="92">
        <v>0</v>
      </c>
      <c r="G122" s="93">
        <v>0</v>
      </c>
      <c r="H122" s="94">
        <v>0</v>
      </c>
      <c r="I122" s="95">
        <v>0</v>
      </c>
      <c r="J122" s="95">
        <v>0</v>
      </c>
      <c r="K122" s="95">
        <v>0</v>
      </c>
      <c r="L122" s="96">
        <v>0</v>
      </c>
      <c r="M122" s="96">
        <v>0</v>
      </c>
      <c r="N122" s="97">
        <v>0</v>
      </c>
      <c r="O122" s="97">
        <v>0</v>
      </c>
    </row>
    <row r="123" spans="2:15" x14ac:dyDescent="0.25">
      <c r="B123" s="89" t="s">
        <v>162</v>
      </c>
      <c r="C123" s="90" t="s">
        <v>146</v>
      </c>
      <c r="D123" s="91" t="s">
        <v>140</v>
      </c>
      <c r="E123" s="92">
        <v>0</v>
      </c>
      <c r="F123" s="92">
        <v>0</v>
      </c>
      <c r="G123" s="93">
        <v>0</v>
      </c>
      <c r="H123" s="94">
        <v>0</v>
      </c>
      <c r="I123" s="95">
        <v>0</v>
      </c>
      <c r="J123" s="95">
        <v>0</v>
      </c>
      <c r="K123" s="95">
        <v>0</v>
      </c>
      <c r="L123" s="96">
        <v>0</v>
      </c>
      <c r="M123" s="96">
        <v>0</v>
      </c>
      <c r="N123" s="97">
        <v>0</v>
      </c>
      <c r="O123" s="97">
        <v>0</v>
      </c>
    </row>
    <row r="124" spans="2:15" x14ac:dyDescent="0.25">
      <c r="B124" s="89" t="s">
        <v>162</v>
      </c>
      <c r="C124" s="90" t="s">
        <v>147</v>
      </c>
      <c r="D124" s="91" t="s">
        <v>148</v>
      </c>
      <c r="E124" s="92">
        <v>0</v>
      </c>
      <c r="F124" s="92">
        <v>0</v>
      </c>
      <c r="G124" s="93">
        <v>0</v>
      </c>
      <c r="H124" s="94">
        <v>0</v>
      </c>
      <c r="I124" s="95">
        <v>0</v>
      </c>
      <c r="J124" s="95">
        <v>0</v>
      </c>
      <c r="K124" s="95">
        <v>0</v>
      </c>
      <c r="L124" s="96">
        <v>0</v>
      </c>
      <c r="M124" s="96">
        <v>0</v>
      </c>
      <c r="N124" s="97">
        <v>0</v>
      </c>
      <c r="O124" s="97">
        <v>0</v>
      </c>
    </row>
    <row r="125" spans="2:15" x14ac:dyDescent="0.25">
      <c r="B125" s="89" t="s">
        <v>162</v>
      </c>
      <c r="C125" s="90" t="s">
        <v>28</v>
      </c>
      <c r="D125" s="91" t="s">
        <v>29</v>
      </c>
      <c r="E125" s="92">
        <v>0</v>
      </c>
      <c r="F125" s="92">
        <v>0</v>
      </c>
      <c r="G125" s="93">
        <v>0</v>
      </c>
      <c r="H125" s="94">
        <v>0</v>
      </c>
      <c r="I125" s="95">
        <v>0</v>
      </c>
      <c r="J125" s="95">
        <v>0</v>
      </c>
      <c r="K125" s="95">
        <v>0</v>
      </c>
      <c r="L125" s="96">
        <v>0</v>
      </c>
      <c r="M125" s="96">
        <v>0</v>
      </c>
      <c r="N125" s="97">
        <v>0</v>
      </c>
      <c r="O125" s="97">
        <v>0</v>
      </c>
    </row>
    <row r="126" spans="2:15" x14ac:dyDescent="0.25">
      <c r="B126" s="89" t="s">
        <v>162</v>
      </c>
      <c r="C126" s="90" t="s">
        <v>149</v>
      </c>
      <c r="D126" s="91" t="s">
        <v>36</v>
      </c>
      <c r="E126" s="92">
        <v>0</v>
      </c>
      <c r="F126" s="92">
        <v>0</v>
      </c>
      <c r="G126" s="93">
        <v>0</v>
      </c>
      <c r="H126" s="94">
        <v>0</v>
      </c>
      <c r="I126" s="95">
        <v>0</v>
      </c>
      <c r="J126" s="95">
        <v>0</v>
      </c>
      <c r="K126" s="95">
        <v>0</v>
      </c>
      <c r="L126" s="96">
        <v>0</v>
      </c>
      <c r="M126" s="96">
        <v>0</v>
      </c>
      <c r="N126" s="97">
        <v>0</v>
      </c>
      <c r="O126" s="97">
        <v>0</v>
      </c>
    </row>
    <row r="127" spans="2:15" x14ac:dyDescent="0.25">
      <c r="B127" s="89" t="s">
        <v>162</v>
      </c>
      <c r="C127" s="90" t="s">
        <v>34</v>
      </c>
      <c r="D127" s="91" t="s">
        <v>29</v>
      </c>
      <c r="E127" s="92">
        <v>0</v>
      </c>
      <c r="F127" s="92">
        <v>0</v>
      </c>
      <c r="G127" s="93">
        <v>0</v>
      </c>
      <c r="H127" s="94">
        <v>0</v>
      </c>
      <c r="I127" s="95">
        <v>0</v>
      </c>
      <c r="J127" s="95">
        <v>0</v>
      </c>
      <c r="K127" s="95">
        <v>0</v>
      </c>
      <c r="L127" s="96">
        <v>0</v>
      </c>
      <c r="M127" s="96">
        <v>0</v>
      </c>
      <c r="N127" s="97">
        <v>0</v>
      </c>
      <c r="O127" s="97">
        <v>0</v>
      </c>
    </row>
    <row r="128" spans="2:15" x14ac:dyDescent="0.25">
      <c r="B128" s="89" t="s">
        <v>162</v>
      </c>
      <c r="C128" s="90" t="s">
        <v>150</v>
      </c>
      <c r="D128" s="91" t="s">
        <v>29</v>
      </c>
      <c r="E128" s="92">
        <v>0</v>
      </c>
      <c r="F128" s="92">
        <v>0</v>
      </c>
      <c r="G128" s="93">
        <v>0</v>
      </c>
      <c r="H128" s="94">
        <v>0</v>
      </c>
      <c r="I128" s="95">
        <v>0</v>
      </c>
      <c r="J128" s="95">
        <v>0</v>
      </c>
      <c r="K128" s="95">
        <v>0</v>
      </c>
      <c r="L128" s="96">
        <v>0</v>
      </c>
      <c r="M128" s="96">
        <v>0</v>
      </c>
      <c r="N128" s="97">
        <v>0</v>
      </c>
      <c r="O128" s="97">
        <v>0</v>
      </c>
    </row>
    <row r="129" spans="2:15" x14ac:dyDescent="0.25">
      <c r="B129" s="89" t="s">
        <v>162</v>
      </c>
      <c r="C129" s="90" t="s">
        <v>35</v>
      </c>
      <c r="D129" s="91" t="s">
        <v>36</v>
      </c>
      <c r="E129" s="92">
        <v>0</v>
      </c>
      <c r="F129" s="92">
        <v>0</v>
      </c>
      <c r="G129" s="93">
        <v>0</v>
      </c>
      <c r="H129" s="94">
        <v>0</v>
      </c>
      <c r="I129" s="95">
        <v>0</v>
      </c>
      <c r="J129" s="95">
        <v>0</v>
      </c>
      <c r="K129" s="95">
        <v>0</v>
      </c>
      <c r="L129" s="96">
        <v>0</v>
      </c>
      <c r="M129" s="96">
        <v>0</v>
      </c>
      <c r="N129" s="97">
        <v>0</v>
      </c>
      <c r="O129" s="97">
        <v>0</v>
      </c>
    </row>
    <row r="130" spans="2:15" x14ac:dyDescent="0.25">
      <c r="B130" s="89" t="s">
        <v>162</v>
      </c>
      <c r="C130" s="90" t="s">
        <v>37</v>
      </c>
      <c r="D130" s="91" t="s">
        <v>29</v>
      </c>
      <c r="E130" s="92">
        <v>0</v>
      </c>
      <c r="F130" s="92">
        <v>0</v>
      </c>
      <c r="G130" s="93">
        <v>0</v>
      </c>
      <c r="H130" s="94">
        <v>0</v>
      </c>
      <c r="I130" s="95">
        <v>0</v>
      </c>
      <c r="J130" s="95">
        <v>0</v>
      </c>
      <c r="K130" s="95">
        <v>0</v>
      </c>
      <c r="L130" s="96">
        <v>0</v>
      </c>
      <c r="M130" s="96">
        <v>0</v>
      </c>
      <c r="N130" s="97">
        <v>0</v>
      </c>
      <c r="O130" s="97">
        <v>0</v>
      </c>
    </row>
    <row r="131" spans="2:15" x14ac:dyDescent="0.25">
      <c r="B131" s="89" t="s">
        <v>162</v>
      </c>
      <c r="C131" s="90" t="s">
        <v>151</v>
      </c>
      <c r="D131" s="91" t="s">
        <v>140</v>
      </c>
      <c r="E131" s="92">
        <v>0</v>
      </c>
      <c r="F131" s="92">
        <v>0</v>
      </c>
      <c r="G131" s="93">
        <v>0</v>
      </c>
      <c r="H131" s="94">
        <v>0</v>
      </c>
      <c r="I131" s="95">
        <v>0</v>
      </c>
      <c r="J131" s="95">
        <v>0</v>
      </c>
      <c r="K131" s="95">
        <v>0</v>
      </c>
      <c r="L131" s="96">
        <v>0</v>
      </c>
      <c r="M131" s="96">
        <v>0</v>
      </c>
      <c r="N131" s="97">
        <v>0</v>
      </c>
      <c r="O131" s="97">
        <v>0</v>
      </c>
    </row>
    <row r="132" spans="2:15" x14ac:dyDescent="0.25">
      <c r="B132" s="89" t="s">
        <v>162</v>
      </c>
      <c r="C132" s="90" t="s">
        <v>152</v>
      </c>
      <c r="D132" s="91" t="s">
        <v>140</v>
      </c>
      <c r="E132" s="92">
        <v>0</v>
      </c>
      <c r="F132" s="92">
        <v>0</v>
      </c>
      <c r="G132" s="93">
        <v>0</v>
      </c>
      <c r="H132" s="94">
        <v>0</v>
      </c>
      <c r="I132" s="95">
        <v>0</v>
      </c>
      <c r="J132" s="95">
        <v>0</v>
      </c>
      <c r="K132" s="95">
        <v>0</v>
      </c>
      <c r="L132" s="96">
        <v>0</v>
      </c>
      <c r="M132" s="96">
        <v>0</v>
      </c>
      <c r="N132" s="97">
        <v>0</v>
      </c>
      <c r="O132" s="97">
        <v>0</v>
      </c>
    </row>
    <row r="133" spans="2:15" x14ac:dyDescent="0.25">
      <c r="B133" s="89" t="s">
        <v>162</v>
      </c>
      <c r="C133" s="90" t="s">
        <v>153</v>
      </c>
      <c r="D133" s="91" t="s">
        <v>154</v>
      </c>
      <c r="E133" s="92">
        <v>0</v>
      </c>
      <c r="F133" s="92">
        <v>0</v>
      </c>
      <c r="G133" s="93">
        <v>0</v>
      </c>
      <c r="H133" s="94">
        <v>0</v>
      </c>
      <c r="I133" s="95">
        <v>0</v>
      </c>
      <c r="J133" s="95">
        <v>0</v>
      </c>
      <c r="K133" s="95">
        <v>0</v>
      </c>
      <c r="L133" s="96">
        <v>0</v>
      </c>
      <c r="M133" s="96">
        <v>0</v>
      </c>
      <c r="N133" s="97">
        <v>0</v>
      </c>
      <c r="O133" s="97">
        <v>0</v>
      </c>
    </row>
    <row r="134" spans="2:15" x14ac:dyDescent="0.25">
      <c r="B134" s="89" t="s">
        <v>162</v>
      </c>
      <c r="C134" s="90" t="s">
        <v>155</v>
      </c>
      <c r="D134" s="91" t="s">
        <v>140</v>
      </c>
      <c r="E134" s="92">
        <v>0</v>
      </c>
      <c r="F134" s="92">
        <v>0</v>
      </c>
      <c r="G134" s="93">
        <v>0</v>
      </c>
      <c r="H134" s="94">
        <v>0</v>
      </c>
      <c r="I134" s="95">
        <v>0</v>
      </c>
      <c r="J134" s="95">
        <v>0</v>
      </c>
      <c r="K134" s="95">
        <v>0</v>
      </c>
      <c r="L134" s="96">
        <v>0</v>
      </c>
      <c r="M134" s="96">
        <v>0</v>
      </c>
      <c r="N134" s="97">
        <v>0</v>
      </c>
      <c r="O134" s="97">
        <v>0</v>
      </c>
    </row>
    <row r="135" spans="2:15" x14ac:dyDescent="0.25">
      <c r="B135" s="32" t="s">
        <v>162</v>
      </c>
      <c r="C135" s="10" t="s">
        <v>156</v>
      </c>
      <c r="D135" s="25" t="s">
        <v>36</v>
      </c>
      <c r="E135" s="26">
        <v>-420.94546200000332</v>
      </c>
      <c r="F135" s="26">
        <v>173.38498052599994</v>
      </c>
      <c r="G135" s="24">
        <v>0.82000000000000084</v>
      </c>
      <c r="H135" s="42">
        <v>1.8876125594879844E-2</v>
      </c>
      <c r="I135" s="27">
        <v>38096.094106175384</v>
      </c>
      <c r="J135" s="27">
        <v>11522.417902278761</v>
      </c>
      <c r="K135" s="27">
        <v>6995.3699399999996</v>
      </c>
      <c r="L135" s="28">
        <v>0.30245667364652418</v>
      </c>
      <c r="M135" s="28">
        <v>0.18362433483347704</v>
      </c>
      <c r="N135" s="22">
        <v>-26573.676203896623</v>
      </c>
      <c r="O135" s="22">
        <v>-31100.724166175383</v>
      </c>
    </row>
    <row r="136" spans="2:15" x14ac:dyDescent="0.25">
      <c r="B136" s="32" t="s">
        <v>162</v>
      </c>
      <c r="C136" s="10" t="s">
        <v>157</v>
      </c>
      <c r="D136" s="25" t="s">
        <v>29</v>
      </c>
      <c r="E136" s="26">
        <v>-420.94546200000332</v>
      </c>
      <c r="F136" s="26">
        <v>173.38498052599994</v>
      </c>
      <c r="G136" s="24">
        <v>0.82000000000000084</v>
      </c>
      <c r="H136" s="42">
        <v>1.8876125594879844E-2</v>
      </c>
      <c r="I136" s="27">
        <v>38096.094106175384</v>
      </c>
      <c r="J136" s="27">
        <v>10456.068216091995</v>
      </c>
      <c r="K136" s="27">
        <v>6995.3699399999996</v>
      </c>
      <c r="L136" s="28">
        <v>0.27446562335105806</v>
      </c>
      <c r="M136" s="28">
        <v>0.18362433483347704</v>
      </c>
      <c r="N136" s="22">
        <v>-27640.025890083387</v>
      </c>
      <c r="O136" s="22">
        <v>-31100.724166175383</v>
      </c>
    </row>
    <row r="137" spans="2:15" x14ac:dyDescent="0.25">
      <c r="B137" s="89" t="s">
        <v>162</v>
      </c>
      <c r="C137" s="90" t="s">
        <v>31</v>
      </c>
      <c r="D137" s="91" t="s">
        <v>29</v>
      </c>
      <c r="E137" s="92">
        <v>0</v>
      </c>
      <c r="F137" s="92">
        <v>0</v>
      </c>
      <c r="G137" s="93">
        <v>0</v>
      </c>
      <c r="H137" s="94">
        <v>0</v>
      </c>
      <c r="I137" s="95">
        <v>0</v>
      </c>
      <c r="J137" s="95">
        <v>0</v>
      </c>
      <c r="K137" s="95">
        <v>0</v>
      </c>
      <c r="L137" s="96">
        <v>0</v>
      </c>
      <c r="M137" s="96">
        <v>0</v>
      </c>
      <c r="N137" s="97">
        <v>0</v>
      </c>
      <c r="O137" s="97">
        <v>0</v>
      </c>
    </row>
    <row r="138" spans="2:15" x14ac:dyDescent="0.25">
      <c r="B138" s="32" t="s">
        <v>162</v>
      </c>
      <c r="C138" s="10" t="s">
        <v>158</v>
      </c>
      <c r="D138" s="25" t="s">
        <v>140</v>
      </c>
      <c r="E138" s="26">
        <v>1198.0037129999109</v>
      </c>
      <c r="F138" s="26">
        <v>5.369127204999927</v>
      </c>
      <c r="G138" s="24">
        <v>3.9999999999999591E-2</v>
      </c>
      <c r="H138" s="42">
        <v>1.4014225704555593E-2</v>
      </c>
      <c r="I138" s="27">
        <v>38349.308395792614</v>
      </c>
      <c r="J138" s="27">
        <v>11433.661798988618</v>
      </c>
      <c r="K138" s="27">
        <v>4974.4486099999986</v>
      </c>
      <c r="L138" s="28">
        <v>0.29814518898189646</v>
      </c>
      <c r="M138" s="28">
        <v>0.1297141674280039</v>
      </c>
      <c r="N138" s="22">
        <v>-26915.646596803996</v>
      </c>
      <c r="O138" s="22">
        <v>-33374.859785792614</v>
      </c>
    </row>
    <row r="139" spans="2:15" ht="44.1" customHeight="1" x14ac:dyDescent="0.25">
      <c r="B139" s="17"/>
      <c r="C139" s="18"/>
      <c r="D139" s="18"/>
      <c r="E139" s="19"/>
      <c r="F139" s="19"/>
      <c r="G139" s="20"/>
      <c r="H139" s="21"/>
      <c r="I139" s="21"/>
    </row>
    <row r="140" spans="2:15" ht="48.75" x14ac:dyDescent="0.25">
      <c r="B140" s="30" t="s">
        <v>24</v>
      </c>
      <c r="C140" s="31" t="s">
        <v>25</v>
      </c>
      <c r="D140" s="34" t="s">
        <v>26</v>
      </c>
      <c r="E140" s="35" t="s">
        <v>127</v>
      </c>
      <c r="F140" s="35" t="s">
        <v>128</v>
      </c>
      <c r="G140" s="64" t="s">
        <v>129</v>
      </c>
      <c r="H140" s="35" t="s">
        <v>130</v>
      </c>
      <c r="I140" s="64" t="s">
        <v>131</v>
      </c>
      <c r="J140" s="64" t="s">
        <v>132</v>
      </c>
      <c r="K140" s="64" t="s">
        <v>133</v>
      </c>
      <c r="L140" s="64" t="s">
        <v>134</v>
      </c>
      <c r="M140" s="64" t="s">
        <v>135</v>
      </c>
      <c r="N140" s="64" t="s">
        <v>136</v>
      </c>
      <c r="O140" s="64" t="s">
        <v>137</v>
      </c>
    </row>
    <row r="141" spans="2:15" x14ac:dyDescent="0.25">
      <c r="B141" s="32" t="s">
        <v>163</v>
      </c>
      <c r="C141" s="10" t="s">
        <v>139</v>
      </c>
      <c r="D141" s="25" t="s">
        <v>140</v>
      </c>
      <c r="E141" s="26">
        <v>-4508.0376019999239</v>
      </c>
      <c r="F141" s="26">
        <v>716.59386278200031</v>
      </c>
      <c r="G141" s="24">
        <v>3.24</v>
      </c>
      <c r="H141" s="42">
        <v>3.6474653929048577E-2</v>
      </c>
      <c r="I141" s="27">
        <v>-16258.458547364469</v>
      </c>
      <c r="J141" s="27">
        <v>12925.600522231827</v>
      </c>
      <c r="K141" s="27">
        <v>11302.964029999988</v>
      </c>
      <c r="L141" s="28" t="s">
        <v>164</v>
      </c>
      <c r="M141" s="28" t="s">
        <v>164</v>
      </c>
      <c r="N141" s="22">
        <v>29184.059069596296</v>
      </c>
      <c r="O141" s="22">
        <v>27561.422577364458</v>
      </c>
    </row>
    <row r="142" spans="2:15" x14ac:dyDescent="0.25">
      <c r="B142" s="32" t="s">
        <v>163</v>
      </c>
      <c r="C142" s="10" t="s">
        <v>141</v>
      </c>
      <c r="D142" s="25" t="s">
        <v>140</v>
      </c>
      <c r="E142" s="26">
        <v>-3456.2573449998308</v>
      </c>
      <c r="F142" s="26">
        <v>487.77679684399982</v>
      </c>
      <c r="G142" s="24">
        <v>2.08</v>
      </c>
      <c r="H142" s="42">
        <v>1.4359614040244498E-2</v>
      </c>
      <c r="I142" s="27">
        <v>-12214.448580868921</v>
      </c>
      <c r="J142" s="27">
        <v>7052.7225671128945</v>
      </c>
      <c r="K142" s="27">
        <v>4871.0091300000049</v>
      </c>
      <c r="L142" s="28" t="s">
        <v>164</v>
      </c>
      <c r="M142" s="28" t="s">
        <v>164</v>
      </c>
      <c r="N142" s="22">
        <v>19267.171147981815</v>
      </c>
      <c r="O142" s="22">
        <v>17085.457710868926</v>
      </c>
    </row>
    <row r="143" spans="2:15" x14ac:dyDescent="0.25">
      <c r="B143" s="32" t="s">
        <v>163</v>
      </c>
      <c r="C143" s="10" t="s">
        <v>142</v>
      </c>
      <c r="D143" s="25" t="s">
        <v>140</v>
      </c>
      <c r="E143" s="26">
        <v>-819.77047000000312</v>
      </c>
      <c r="F143" s="26">
        <v>125.32001070600005</v>
      </c>
      <c r="G143" s="24">
        <v>0.54000000000000037</v>
      </c>
      <c r="H143" s="42">
        <v>5.1162510526459159E-3</v>
      </c>
      <c r="I143" s="27">
        <v>950.33869427332684</v>
      </c>
      <c r="J143" s="27">
        <v>4766.7600227725216</v>
      </c>
      <c r="K143" s="27">
        <v>1471.8117499999908</v>
      </c>
      <c r="L143" s="28">
        <v>5.0158538755673927</v>
      </c>
      <c r="M143" s="28">
        <v>1.5487233750125333</v>
      </c>
      <c r="N143" s="22">
        <v>3816.4213284991947</v>
      </c>
      <c r="O143" s="22">
        <v>521.47305572666392</v>
      </c>
    </row>
    <row r="144" spans="2:15" x14ac:dyDescent="0.25">
      <c r="B144" s="32" t="s">
        <v>163</v>
      </c>
      <c r="C144" s="10" t="s">
        <v>143</v>
      </c>
      <c r="D144" s="25" t="s">
        <v>140</v>
      </c>
      <c r="E144" s="26">
        <v>-1296.5617600000114</v>
      </c>
      <c r="F144" s="26">
        <v>165.66907436200006</v>
      </c>
      <c r="G144" s="24">
        <v>0.70000000000000007</v>
      </c>
      <c r="H144" s="42">
        <v>3.2321400426628165E-3</v>
      </c>
      <c r="I144" s="27">
        <v>325.70084553922061</v>
      </c>
      <c r="J144" s="27">
        <v>3579.4003668796959</v>
      </c>
      <c r="K144" s="27">
        <v>1231.9201900000025</v>
      </c>
      <c r="L144" s="28">
        <v>10.989840572730929</v>
      </c>
      <c r="M144" s="28">
        <v>3.7823671840964126</v>
      </c>
      <c r="N144" s="22">
        <v>3253.6995213404753</v>
      </c>
      <c r="O144" s="22">
        <v>906.21934446078194</v>
      </c>
    </row>
    <row r="145" spans="2:15" x14ac:dyDescent="0.25">
      <c r="B145" s="32" t="s">
        <v>163</v>
      </c>
      <c r="C145" s="10" t="s">
        <v>144</v>
      </c>
      <c r="D145" s="25" t="s">
        <v>145</v>
      </c>
      <c r="E145" s="26">
        <v>-1296.5617600000114</v>
      </c>
      <c r="F145" s="26">
        <v>165.66907436200006</v>
      </c>
      <c r="G145" s="24">
        <v>0.70000000000000007</v>
      </c>
      <c r="H145" s="42">
        <v>3.2321400426628165E-3</v>
      </c>
      <c r="I145" s="27">
        <v>325.70084553922061</v>
      </c>
      <c r="J145" s="27">
        <v>72120.495822585275</v>
      </c>
      <c r="K145" s="27">
        <v>1231.9201900000025</v>
      </c>
      <c r="L145" s="29">
        <v>221.43171198461192</v>
      </c>
      <c r="M145" s="28">
        <v>3.7823671840964126</v>
      </c>
      <c r="N145" s="23">
        <v>71794.794977046055</v>
      </c>
      <c r="O145" s="22">
        <v>906.21934446078194</v>
      </c>
    </row>
    <row r="146" spans="2:15" x14ac:dyDescent="0.25">
      <c r="B146" s="32" t="s">
        <v>163</v>
      </c>
      <c r="C146" s="10" t="s">
        <v>146</v>
      </c>
      <c r="D146" s="25" t="s">
        <v>140</v>
      </c>
      <c r="E146" s="26">
        <v>-921.72237000003224</v>
      </c>
      <c r="F146" s="26">
        <v>135.44875528400001</v>
      </c>
      <c r="G146" s="24">
        <v>0.60000000000000031</v>
      </c>
      <c r="H146" s="42">
        <v>6.4381759377013029E-3</v>
      </c>
      <c r="I146" s="27">
        <v>915.24634727920056</v>
      </c>
      <c r="J146" s="27">
        <v>4337.8328822930016</v>
      </c>
      <c r="K146" s="27">
        <v>1855.3081199999765</v>
      </c>
      <c r="L146" s="29">
        <v>4.7395249324821656</v>
      </c>
      <c r="M146" s="29">
        <v>2.0271133837521949</v>
      </c>
      <c r="N146" s="23">
        <v>3422.586535013801</v>
      </c>
      <c r="O146" s="23">
        <v>940.06177272077593</v>
      </c>
    </row>
    <row r="147" spans="2:15" x14ac:dyDescent="0.25">
      <c r="B147" s="32" t="s">
        <v>163</v>
      </c>
      <c r="C147" s="10" t="s">
        <v>147</v>
      </c>
      <c r="D147" s="25" t="s">
        <v>148</v>
      </c>
      <c r="E147" s="26">
        <v>-921.72237000003224</v>
      </c>
      <c r="F147" s="26">
        <v>135.44875528400001</v>
      </c>
      <c r="G147" s="24">
        <v>0.60000000000000031</v>
      </c>
      <c r="H147" s="42">
        <v>6.4381759377013029E-3</v>
      </c>
      <c r="I147" s="27">
        <v>915.24634727920056</v>
      </c>
      <c r="J147" s="27">
        <v>5152.0229980939257</v>
      </c>
      <c r="K147" s="27">
        <v>1855.3081199999765</v>
      </c>
      <c r="L147" s="29">
        <v>5.6291106907004949</v>
      </c>
      <c r="M147" s="29">
        <v>2.0271133837521949</v>
      </c>
      <c r="N147" s="23">
        <v>4236.7766508147251</v>
      </c>
      <c r="O147" s="23">
        <v>940.06177272077593</v>
      </c>
    </row>
    <row r="148" spans="2:15" x14ac:dyDescent="0.25">
      <c r="B148" s="32" t="s">
        <v>163</v>
      </c>
      <c r="C148" s="10" t="s">
        <v>28</v>
      </c>
      <c r="D148" s="25" t="s">
        <v>29</v>
      </c>
      <c r="E148" s="26">
        <v>-265.54434100000071</v>
      </c>
      <c r="F148" s="26">
        <v>43.229749232999986</v>
      </c>
      <c r="G148" s="24">
        <v>0.19999999999999996</v>
      </c>
      <c r="H148" s="42">
        <v>2.6068475969884767E-3</v>
      </c>
      <c r="I148" s="27">
        <v>313.31182438758697</v>
      </c>
      <c r="J148" s="27">
        <v>7721.3091557852404</v>
      </c>
      <c r="K148" s="27">
        <v>793.9530299999285</v>
      </c>
      <c r="L148" s="28">
        <v>24.64416774208139</v>
      </c>
      <c r="M148" s="28">
        <v>2.5340666013860917</v>
      </c>
      <c r="N148" s="22">
        <v>7407.9973313976534</v>
      </c>
      <c r="O148" s="22">
        <v>480.64120561234154</v>
      </c>
    </row>
    <row r="149" spans="2:15" x14ac:dyDescent="0.25">
      <c r="B149" s="32" t="s">
        <v>163</v>
      </c>
      <c r="C149" s="10" t="s">
        <v>149</v>
      </c>
      <c r="D149" s="25" t="s">
        <v>36</v>
      </c>
      <c r="E149" s="26">
        <v>-188.68421000000671</v>
      </c>
      <c r="F149" s="26">
        <v>30.645999555999996</v>
      </c>
      <c r="G149" s="24">
        <v>0.13999999999999976</v>
      </c>
      <c r="H149" s="42">
        <v>2.3821261492144316E-3</v>
      </c>
      <c r="I149" s="27">
        <v>326.02687241163221</v>
      </c>
      <c r="J149" s="27">
        <v>4897.5578142046779</v>
      </c>
      <c r="K149" s="27">
        <v>771.39441999996154</v>
      </c>
      <c r="L149" s="28">
        <v>15.021945209538314</v>
      </c>
      <c r="M149" s="28">
        <v>2.3660455173339852</v>
      </c>
      <c r="N149" s="22">
        <v>4571.5309417930457</v>
      </c>
      <c r="O149" s="22">
        <v>445.36754758832933</v>
      </c>
    </row>
    <row r="150" spans="2:15" x14ac:dyDescent="0.25">
      <c r="B150" s="32" t="s">
        <v>163</v>
      </c>
      <c r="C150" s="10" t="s">
        <v>34</v>
      </c>
      <c r="D150" s="25" t="s">
        <v>29</v>
      </c>
      <c r="E150" s="26">
        <v>-304.71058000001358</v>
      </c>
      <c r="F150" s="26">
        <v>48.120042796999996</v>
      </c>
      <c r="G150" s="24">
        <v>0.2000000000000004</v>
      </c>
      <c r="H150" s="42">
        <v>2.2275540221950211E-3</v>
      </c>
      <c r="I150" s="27">
        <v>325.70084553921333</v>
      </c>
      <c r="J150" s="27">
        <v>7899.4067441482512</v>
      </c>
      <c r="K150" s="27">
        <v>833.56814999999256</v>
      </c>
      <c r="L150" s="28">
        <v>24.253565357100641</v>
      </c>
      <c r="M150" s="28">
        <v>2.5593060669522689</v>
      </c>
      <c r="N150" s="22">
        <v>7573.7058986090378</v>
      </c>
      <c r="O150" s="22">
        <v>507.86730446077922</v>
      </c>
    </row>
    <row r="151" spans="2:15" x14ac:dyDescent="0.25">
      <c r="B151" s="32" t="s">
        <v>163</v>
      </c>
      <c r="C151" s="10" t="s">
        <v>150</v>
      </c>
      <c r="D151" s="25" t="s">
        <v>29</v>
      </c>
      <c r="E151" s="26">
        <v>-408.20051000000967</v>
      </c>
      <c r="F151" s="26">
        <v>62.430354177000005</v>
      </c>
      <c r="G151" s="24">
        <v>0.25999999999999995</v>
      </c>
      <c r="H151" s="42">
        <v>2.5456176684653989E-3</v>
      </c>
      <c r="I151" s="27">
        <v>314.6159318772261</v>
      </c>
      <c r="J151" s="27">
        <v>8328.9782939472443</v>
      </c>
      <c r="K151" s="27">
        <v>968.36960000001068</v>
      </c>
      <c r="L151" s="28">
        <v>26.473479090046517</v>
      </c>
      <c r="M151" s="28">
        <v>3.0779420298966347</v>
      </c>
      <c r="N151" s="22">
        <v>8014.3623620700182</v>
      </c>
      <c r="O151" s="22">
        <v>653.75366812278457</v>
      </c>
    </row>
    <row r="152" spans="2:15" x14ac:dyDescent="0.25">
      <c r="B152" s="32" t="s">
        <v>163</v>
      </c>
      <c r="C152" s="10" t="s">
        <v>35</v>
      </c>
      <c r="D152" s="25" t="s">
        <v>36</v>
      </c>
      <c r="E152" s="26">
        <v>-422.11736999997811</v>
      </c>
      <c r="F152" s="26">
        <v>63.110389617000017</v>
      </c>
      <c r="G152" s="24">
        <v>0.26999999999999974</v>
      </c>
      <c r="H152" s="42">
        <v>2.4255149594654135E-3</v>
      </c>
      <c r="I152" s="27">
        <v>325.70084553921333</v>
      </c>
      <c r="J152" s="27">
        <v>5566.482074896493</v>
      </c>
      <c r="K152" s="27">
        <v>957.91560999997637</v>
      </c>
      <c r="L152" s="28">
        <v>17.090781774548098</v>
      </c>
      <c r="M152" s="28">
        <v>2.9410903383259606</v>
      </c>
      <c r="N152" s="22">
        <v>5240.7812293572797</v>
      </c>
      <c r="O152" s="22">
        <v>632.21476446076304</v>
      </c>
    </row>
    <row r="153" spans="2:15" x14ac:dyDescent="0.25">
      <c r="B153" s="32" t="s">
        <v>163</v>
      </c>
      <c r="C153" s="10" t="s">
        <v>37</v>
      </c>
      <c r="D153" s="25" t="s">
        <v>29</v>
      </c>
      <c r="E153" s="26">
        <v>-422.11736999997811</v>
      </c>
      <c r="F153" s="26">
        <v>63.110389617000017</v>
      </c>
      <c r="G153" s="24">
        <v>0.26999999999999974</v>
      </c>
      <c r="H153" s="42">
        <v>2.4255149594654135E-3</v>
      </c>
      <c r="I153" s="27">
        <v>325.70084553921333</v>
      </c>
      <c r="J153" s="27">
        <v>8307.2909963479906</v>
      </c>
      <c r="K153" s="27">
        <v>957.91560999997637</v>
      </c>
      <c r="L153" s="28">
        <v>25.50589324567111</v>
      </c>
      <c r="M153" s="28">
        <v>2.9410903383259606</v>
      </c>
      <c r="N153" s="22">
        <v>7981.5901508087773</v>
      </c>
      <c r="O153" s="22">
        <v>632.21476446076304</v>
      </c>
    </row>
    <row r="154" spans="2:15" x14ac:dyDescent="0.25">
      <c r="B154" s="32" t="s">
        <v>163</v>
      </c>
      <c r="C154" s="10" t="s">
        <v>151</v>
      </c>
      <c r="D154" s="25" t="s">
        <v>140</v>
      </c>
      <c r="E154" s="26">
        <v>-1611.4795840000152</v>
      </c>
      <c r="F154" s="26">
        <v>217.97274728199997</v>
      </c>
      <c r="G154" s="24">
        <v>0.91000000000000059</v>
      </c>
      <c r="H154" s="42">
        <v>4.7278766979934918E-3</v>
      </c>
      <c r="I154" s="27">
        <v>951.28713608399266</v>
      </c>
      <c r="J154" s="27">
        <v>4744.7273614469759</v>
      </c>
      <c r="K154" s="27">
        <v>2023.6723800000143</v>
      </c>
      <c r="L154" s="28">
        <v>4.9876921294014496</v>
      </c>
      <c r="M154" s="28">
        <v>2.127299217280004</v>
      </c>
      <c r="N154" s="22">
        <v>3793.4402253629833</v>
      </c>
      <c r="O154" s="22">
        <v>1072.3852439160216</v>
      </c>
    </row>
    <row r="155" spans="2:15" x14ac:dyDescent="0.25">
      <c r="B155" s="32" t="s">
        <v>163</v>
      </c>
      <c r="C155" s="10" t="s">
        <v>152</v>
      </c>
      <c r="D155" s="25" t="s">
        <v>140</v>
      </c>
      <c r="E155" s="26">
        <v>-1468.158077999964</v>
      </c>
      <c r="F155" s="26">
        <v>197.58112095200005</v>
      </c>
      <c r="G155" s="24">
        <v>0.83000000000000007</v>
      </c>
      <c r="H155" s="42">
        <v>4.9754430340495119E-3</v>
      </c>
      <c r="I155" s="27">
        <v>949.39025246267556</v>
      </c>
      <c r="J155" s="27">
        <v>4467.8386029343255</v>
      </c>
      <c r="K155" s="27">
        <v>1844.3039200000023</v>
      </c>
      <c r="L155" s="28">
        <v>4.7060085052958502</v>
      </c>
      <c r="M155" s="28">
        <v>1.9426193972562504</v>
      </c>
      <c r="N155" s="22">
        <v>3518.44835047165</v>
      </c>
      <c r="O155" s="22">
        <v>894.91366753732677</v>
      </c>
    </row>
    <row r="156" spans="2:15" x14ac:dyDescent="0.25">
      <c r="B156" s="32" t="s">
        <v>163</v>
      </c>
      <c r="C156" s="10" t="s">
        <v>153</v>
      </c>
      <c r="D156" s="25" t="s">
        <v>154</v>
      </c>
      <c r="E156" s="26">
        <v>-1468.158077999964</v>
      </c>
      <c r="F156" s="26">
        <v>197.58112095200005</v>
      </c>
      <c r="G156" s="24">
        <v>0.83000000000000007</v>
      </c>
      <c r="H156" s="42">
        <v>4.9754430340495119E-3</v>
      </c>
      <c r="I156" s="27">
        <v>949.39025246267556</v>
      </c>
      <c r="J156" s="27">
        <v>13310.011046357246</v>
      </c>
      <c r="K156" s="27">
        <v>1844.3039200000023</v>
      </c>
      <c r="L156" s="28">
        <v>14.019536235843665</v>
      </c>
      <c r="M156" s="28">
        <v>1.9426193972562504</v>
      </c>
      <c r="N156" s="22">
        <v>12360.62079389457</v>
      </c>
      <c r="O156" s="22">
        <v>894.91366753732677</v>
      </c>
    </row>
    <row r="157" spans="2:15" x14ac:dyDescent="0.25">
      <c r="B157" s="32" t="s">
        <v>163</v>
      </c>
      <c r="C157" s="10" t="s">
        <v>155</v>
      </c>
      <c r="D157" s="25" t="s">
        <v>140</v>
      </c>
      <c r="E157" s="26">
        <v>-1143.4824099999969</v>
      </c>
      <c r="F157" s="26">
        <v>155.90760626899996</v>
      </c>
      <c r="G157" s="24">
        <v>0.65000000000000069</v>
      </c>
      <c r="H157" s="42">
        <v>3.615905920996549E-3</v>
      </c>
      <c r="I157" s="27">
        <v>949.39025246268284</v>
      </c>
      <c r="J157" s="27">
        <v>4559.1188238250215</v>
      </c>
      <c r="K157" s="27">
        <v>1543.8892600000377</v>
      </c>
      <c r="L157" s="28">
        <v>4.8021546587389512</v>
      </c>
      <c r="M157" s="28">
        <v>1.6261903426912658</v>
      </c>
      <c r="N157" s="22">
        <v>3609.7285713623387</v>
      </c>
      <c r="O157" s="22">
        <v>594.49900753735483</v>
      </c>
    </row>
    <row r="158" spans="2:15" x14ac:dyDescent="0.25">
      <c r="B158" s="32" t="s">
        <v>163</v>
      </c>
      <c r="C158" s="10" t="s">
        <v>156</v>
      </c>
      <c r="D158" s="25" t="s">
        <v>36</v>
      </c>
      <c r="E158" s="26">
        <v>-3836.9299969999702</v>
      </c>
      <c r="F158" s="26">
        <v>511.20214565499992</v>
      </c>
      <c r="G158" s="24">
        <v>2.09</v>
      </c>
      <c r="H158" s="42">
        <v>1.0357152989217622E-2</v>
      </c>
      <c r="I158" s="27">
        <v>-10361.424693537061</v>
      </c>
      <c r="J158" s="27">
        <v>9389.0474606742046</v>
      </c>
      <c r="K158" s="27">
        <v>4549.1362800000315</v>
      </c>
      <c r="L158" s="28" t="s">
        <v>164</v>
      </c>
      <c r="M158" s="28" t="s">
        <v>164</v>
      </c>
      <c r="N158" s="22">
        <v>19750.472154211267</v>
      </c>
      <c r="O158" s="22">
        <v>14910.560973537093</v>
      </c>
    </row>
    <row r="159" spans="2:15" x14ac:dyDescent="0.25">
      <c r="B159" s="32" t="s">
        <v>163</v>
      </c>
      <c r="C159" s="10" t="s">
        <v>157</v>
      </c>
      <c r="D159" s="25" t="s">
        <v>29</v>
      </c>
      <c r="E159" s="26">
        <v>-3836.9299969999702</v>
      </c>
      <c r="F159" s="26">
        <v>511.20214565499992</v>
      </c>
      <c r="G159" s="24">
        <v>2.09</v>
      </c>
      <c r="H159" s="42">
        <v>1.0357152989217622E-2</v>
      </c>
      <c r="I159" s="27">
        <v>-10361.424693537061</v>
      </c>
      <c r="J159" s="27">
        <v>19324.534600280796</v>
      </c>
      <c r="K159" s="27">
        <v>4549.1362800000315</v>
      </c>
      <c r="L159" s="28" t="s">
        <v>164</v>
      </c>
      <c r="M159" s="28" t="s">
        <v>164</v>
      </c>
      <c r="N159" s="22">
        <v>29685.959293817858</v>
      </c>
      <c r="O159" s="22">
        <v>14910.560973537093</v>
      </c>
    </row>
    <row r="160" spans="2:15" x14ac:dyDescent="0.25">
      <c r="B160" s="32" t="s">
        <v>163</v>
      </c>
      <c r="C160" s="10" t="s">
        <v>31</v>
      </c>
      <c r="D160" s="25" t="s">
        <v>29</v>
      </c>
      <c r="E160" s="26">
        <v>-777.67182099999627</v>
      </c>
      <c r="F160" s="26">
        <v>122.63852352989997</v>
      </c>
      <c r="G160" s="24">
        <v>0.5099999999999999</v>
      </c>
      <c r="H160" s="42">
        <v>3.8212381564632033E-3</v>
      </c>
      <c r="I160" s="27">
        <v>1228.5878104733856</v>
      </c>
      <c r="J160" s="27">
        <v>10495.790565991025</v>
      </c>
      <c r="K160" s="27">
        <v>1914.7308000000726</v>
      </c>
      <c r="L160" s="28">
        <v>8.5429714315225915</v>
      </c>
      <c r="M160" s="28">
        <v>1.5584810330018739</v>
      </c>
      <c r="N160" s="22">
        <v>9267.2027555176392</v>
      </c>
      <c r="O160" s="22">
        <v>686.14298952668696</v>
      </c>
    </row>
    <row r="161" spans="2:15" x14ac:dyDescent="0.25">
      <c r="B161" s="32" t="s">
        <v>163</v>
      </c>
      <c r="C161" s="10" t="s">
        <v>158</v>
      </c>
      <c r="D161" s="25" t="s">
        <v>140</v>
      </c>
      <c r="E161" s="26">
        <v>-8254.6072850000346</v>
      </c>
      <c r="F161" s="26">
        <v>992.32952018500009</v>
      </c>
      <c r="G161" s="24">
        <v>4.1999999999999993</v>
      </c>
      <c r="H161" s="42">
        <v>6.5609190885415605E-3</v>
      </c>
      <c r="I161" s="27">
        <v>-12265.130940125644</v>
      </c>
      <c r="J161" s="27">
        <v>-401.24293940403732</v>
      </c>
      <c r="K161" s="27">
        <v>2622.3008600000267</v>
      </c>
      <c r="L161" s="28">
        <v>30.567842410742323</v>
      </c>
      <c r="M161" s="28" t="s">
        <v>164</v>
      </c>
      <c r="N161" s="22">
        <v>11863.888000721607</v>
      </c>
      <c r="O161" s="22">
        <v>14887.431800125671</v>
      </c>
    </row>
    <row r="162" spans="2:15" ht="44.1" customHeight="1" x14ac:dyDescent="0.25">
      <c r="B162" s="17"/>
      <c r="C162" s="18"/>
      <c r="D162" s="18"/>
      <c r="E162" s="19"/>
      <c r="F162" s="19"/>
      <c r="G162" s="20"/>
      <c r="H162" s="21"/>
      <c r="I162" s="21"/>
    </row>
    <row r="163" spans="2:15" ht="48.75" x14ac:dyDescent="0.25">
      <c r="B163" s="30" t="s">
        <v>24</v>
      </c>
      <c r="C163" s="31" t="s">
        <v>25</v>
      </c>
      <c r="D163" s="34" t="s">
        <v>26</v>
      </c>
      <c r="E163" s="35" t="s">
        <v>127</v>
      </c>
      <c r="F163" s="35" t="s">
        <v>128</v>
      </c>
      <c r="G163" s="64" t="s">
        <v>129</v>
      </c>
      <c r="H163" s="35" t="s">
        <v>130</v>
      </c>
      <c r="I163" s="64" t="s">
        <v>131</v>
      </c>
      <c r="J163" s="64" t="s">
        <v>132</v>
      </c>
      <c r="K163" s="64" t="s">
        <v>133</v>
      </c>
      <c r="L163" s="64" t="s">
        <v>134</v>
      </c>
      <c r="M163" s="64" t="s">
        <v>135</v>
      </c>
      <c r="N163" s="64" t="s">
        <v>136</v>
      </c>
      <c r="O163" s="64" t="s">
        <v>137</v>
      </c>
    </row>
    <row r="164" spans="2:15" x14ac:dyDescent="0.25">
      <c r="B164" s="32" t="s">
        <v>165</v>
      </c>
      <c r="C164" s="10" t="s">
        <v>139</v>
      </c>
      <c r="D164" s="25" t="s">
        <v>140</v>
      </c>
      <c r="E164" s="26">
        <v>-2772.0015769999591</v>
      </c>
      <c r="F164" s="26">
        <v>430.21159579500005</v>
      </c>
      <c r="G164" s="24">
        <v>1.9099999999999997</v>
      </c>
      <c r="H164" s="42">
        <v>2.3286360596406368E-2</v>
      </c>
      <c r="I164" s="27">
        <v>-16548.489887149073</v>
      </c>
      <c r="J164" s="27">
        <v>8980.1715843065285</v>
      </c>
      <c r="K164" s="27">
        <v>6455.0637200000474</v>
      </c>
      <c r="L164" s="28" t="s">
        <v>164</v>
      </c>
      <c r="M164" s="28" t="s">
        <v>164</v>
      </c>
      <c r="N164" s="22">
        <v>25528.661471455602</v>
      </c>
      <c r="O164" s="22">
        <v>23003.553607149122</v>
      </c>
    </row>
    <row r="165" spans="2:15" x14ac:dyDescent="0.25">
      <c r="B165" s="32" t="s">
        <v>165</v>
      </c>
      <c r="C165" s="10" t="s">
        <v>141</v>
      </c>
      <c r="D165" s="25" t="s">
        <v>140</v>
      </c>
      <c r="E165" s="26">
        <v>-1522.3908899998933</v>
      </c>
      <c r="F165" s="26">
        <v>235.15554509800003</v>
      </c>
      <c r="G165" s="24">
        <v>1.0000000000000007</v>
      </c>
      <c r="H165" s="42">
        <v>9.5996320786062832E-3</v>
      </c>
      <c r="I165" s="27">
        <v>-13964.938954749348</v>
      </c>
      <c r="J165" s="27">
        <v>6739.3722628421765</v>
      </c>
      <c r="K165" s="27">
        <v>3299.6093699999924</v>
      </c>
      <c r="L165" s="28" t="s">
        <v>164</v>
      </c>
      <c r="M165" s="28" t="s">
        <v>164</v>
      </c>
      <c r="N165" s="22">
        <v>20704.311217591523</v>
      </c>
      <c r="O165" s="22">
        <v>17264.548324749339</v>
      </c>
    </row>
    <row r="166" spans="2:15" x14ac:dyDescent="0.25">
      <c r="B166" s="89" t="s">
        <v>165</v>
      </c>
      <c r="C166" s="90" t="s">
        <v>142</v>
      </c>
      <c r="D166" s="91" t="s">
        <v>140</v>
      </c>
      <c r="E166" s="92">
        <v>0</v>
      </c>
      <c r="F166" s="92">
        <v>0</v>
      </c>
      <c r="G166" s="93">
        <v>0</v>
      </c>
      <c r="H166" s="94">
        <v>0</v>
      </c>
      <c r="I166" s="95">
        <v>0</v>
      </c>
      <c r="J166" s="95">
        <v>0</v>
      </c>
      <c r="K166" s="95">
        <v>0</v>
      </c>
      <c r="L166" s="96">
        <v>0</v>
      </c>
      <c r="M166" s="96">
        <v>0</v>
      </c>
      <c r="N166" s="97">
        <v>0</v>
      </c>
      <c r="O166" s="97">
        <v>0</v>
      </c>
    </row>
    <row r="167" spans="2:15" x14ac:dyDescent="0.25">
      <c r="B167" s="89" t="s">
        <v>165</v>
      </c>
      <c r="C167" s="90" t="s">
        <v>143</v>
      </c>
      <c r="D167" s="91" t="s">
        <v>140</v>
      </c>
      <c r="E167" s="92">
        <v>0</v>
      </c>
      <c r="F167" s="92">
        <v>0</v>
      </c>
      <c r="G167" s="93">
        <v>0</v>
      </c>
      <c r="H167" s="94">
        <v>0</v>
      </c>
      <c r="I167" s="95">
        <v>0</v>
      </c>
      <c r="J167" s="95">
        <v>0</v>
      </c>
      <c r="K167" s="95">
        <v>0</v>
      </c>
      <c r="L167" s="96">
        <v>0</v>
      </c>
      <c r="M167" s="96">
        <v>0</v>
      </c>
      <c r="N167" s="97">
        <v>0</v>
      </c>
      <c r="O167" s="97">
        <v>0</v>
      </c>
    </row>
    <row r="168" spans="2:15" x14ac:dyDescent="0.25">
      <c r="B168" s="89" t="s">
        <v>165</v>
      </c>
      <c r="C168" s="90" t="s">
        <v>144</v>
      </c>
      <c r="D168" s="91" t="s">
        <v>145</v>
      </c>
      <c r="E168" s="92">
        <v>0</v>
      </c>
      <c r="F168" s="92">
        <v>0</v>
      </c>
      <c r="G168" s="93">
        <v>0</v>
      </c>
      <c r="H168" s="94">
        <v>0</v>
      </c>
      <c r="I168" s="95">
        <v>0</v>
      </c>
      <c r="J168" s="95">
        <v>0</v>
      </c>
      <c r="K168" s="95">
        <v>0</v>
      </c>
      <c r="L168" s="96">
        <v>0</v>
      </c>
      <c r="M168" s="96">
        <v>0</v>
      </c>
      <c r="N168" s="97">
        <v>0</v>
      </c>
      <c r="O168" s="97">
        <v>0</v>
      </c>
    </row>
    <row r="169" spans="2:15" x14ac:dyDescent="0.25">
      <c r="B169" s="89" t="s">
        <v>165</v>
      </c>
      <c r="C169" s="90" t="s">
        <v>146</v>
      </c>
      <c r="D169" s="91" t="s">
        <v>140</v>
      </c>
      <c r="E169" s="92">
        <v>0</v>
      </c>
      <c r="F169" s="92">
        <v>0</v>
      </c>
      <c r="G169" s="93">
        <v>0</v>
      </c>
      <c r="H169" s="94">
        <v>0</v>
      </c>
      <c r="I169" s="95">
        <v>0</v>
      </c>
      <c r="J169" s="95">
        <v>0</v>
      </c>
      <c r="K169" s="95">
        <v>0</v>
      </c>
      <c r="L169" s="96">
        <v>0</v>
      </c>
      <c r="M169" s="96">
        <v>0</v>
      </c>
      <c r="N169" s="97">
        <v>0</v>
      </c>
      <c r="O169" s="97">
        <v>0</v>
      </c>
    </row>
    <row r="170" spans="2:15" x14ac:dyDescent="0.25">
      <c r="B170" s="89" t="s">
        <v>165</v>
      </c>
      <c r="C170" s="90" t="s">
        <v>147</v>
      </c>
      <c r="D170" s="91" t="s">
        <v>148</v>
      </c>
      <c r="E170" s="92">
        <v>0</v>
      </c>
      <c r="F170" s="92">
        <v>0</v>
      </c>
      <c r="G170" s="93">
        <v>0</v>
      </c>
      <c r="H170" s="94">
        <v>0</v>
      </c>
      <c r="I170" s="95">
        <v>0</v>
      </c>
      <c r="J170" s="95">
        <v>0</v>
      </c>
      <c r="K170" s="95">
        <v>0</v>
      </c>
      <c r="L170" s="96">
        <v>0</v>
      </c>
      <c r="M170" s="96">
        <v>0</v>
      </c>
      <c r="N170" s="97">
        <v>0</v>
      </c>
      <c r="O170" s="97">
        <v>0</v>
      </c>
    </row>
    <row r="171" spans="2:15" x14ac:dyDescent="0.25">
      <c r="B171" s="89" t="s">
        <v>165</v>
      </c>
      <c r="C171" s="90" t="s">
        <v>28</v>
      </c>
      <c r="D171" s="91" t="s">
        <v>29</v>
      </c>
      <c r="E171" s="92">
        <v>0</v>
      </c>
      <c r="F171" s="92">
        <v>0</v>
      </c>
      <c r="G171" s="93">
        <v>0</v>
      </c>
      <c r="H171" s="94">
        <v>0</v>
      </c>
      <c r="I171" s="95">
        <v>0</v>
      </c>
      <c r="J171" s="95">
        <v>0</v>
      </c>
      <c r="K171" s="95">
        <v>0</v>
      </c>
      <c r="L171" s="96">
        <v>0</v>
      </c>
      <c r="M171" s="96">
        <v>0</v>
      </c>
      <c r="N171" s="97">
        <v>0</v>
      </c>
      <c r="O171" s="97">
        <v>0</v>
      </c>
    </row>
    <row r="172" spans="2:15" x14ac:dyDescent="0.25">
      <c r="B172" s="89" t="s">
        <v>165</v>
      </c>
      <c r="C172" s="90" t="s">
        <v>149</v>
      </c>
      <c r="D172" s="91" t="s">
        <v>36</v>
      </c>
      <c r="E172" s="92">
        <v>0</v>
      </c>
      <c r="F172" s="92">
        <v>0</v>
      </c>
      <c r="G172" s="93">
        <v>0</v>
      </c>
      <c r="H172" s="94">
        <v>0</v>
      </c>
      <c r="I172" s="95">
        <v>0</v>
      </c>
      <c r="J172" s="95">
        <v>0</v>
      </c>
      <c r="K172" s="95">
        <v>0</v>
      </c>
      <c r="L172" s="96">
        <v>0</v>
      </c>
      <c r="M172" s="96">
        <v>0</v>
      </c>
      <c r="N172" s="97">
        <v>0</v>
      </c>
      <c r="O172" s="97">
        <v>0</v>
      </c>
    </row>
    <row r="173" spans="2:15" x14ac:dyDescent="0.25">
      <c r="B173" s="32" t="s">
        <v>165</v>
      </c>
      <c r="C173" s="10" t="s">
        <v>34</v>
      </c>
      <c r="D173" s="25" t="s">
        <v>29</v>
      </c>
      <c r="E173" s="26">
        <v>-188.60099000000628</v>
      </c>
      <c r="F173" s="26">
        <v>29.627294753000001</v>
      </c>
      <c r="G173" s="24">
        <v>0.12999999999999975</v>
      </c>
      <c r="H173" s="42">
        <v>1.4639779857082182E-3</v>
      </c>
      <c r="I173" s="27">
        <v>947.49336884138029</v>
      </c>
      <c r="J173" s="27">
        <v>7280.6837849155791</v>
      </c>
      <c r="K173" s="27">
        <v>484.73500999998453</v>
      </c>
      <c r="L173" s="28">
        <v>7.6841527596320702</v>
      </c>
      <c r="M173" s="28">
        <v>0.51159725855678673</v>
      </c>
      <c r="N173" s="22">
        <v>6333.1904160741988</v>
      </c>
      <c r="O173" s="22">
        <v>-462.75835884139576</v>
      </c>
    </row>
    <row r="174" spans="2:15" x14ac:dyDescent="0.25">
      <c r="B174" s="32" t="s">
        <v>165</v>
      </c>
      <c r="C174" s="10" t="s">
        <v>150</v>
      </c>
      <c r="D174" s="25" t="s">
        <v>29</v>
      </c>
      <c r="E174" s="26">
        <v>-268.50809000000299</v>
      </c>
      <c r="F174" s="26">
        <v>40.689901703000004</v>
      </c>
      <c r="G174" s="24">
        <v>0.17000000000000018</v>
      </c>
      <c r="H174" s="42">
        <v>1.7533203542154129E-3</v>
      </c>
      <c r="I174" s="27">
        <v>915.24634727921512</v>
      </c>
      <c r="J174" s="27">
        <v>7614.0387316348433</v>
      </c>
      <c r="K174" s="27">
        <v>594.22680000002254</v>
      </c>
      <c r="L174" s="28">
        <v>8.3191140333631086</v>
      </c>
      <c r="M174" s="28">
        <v>0.64925339693133044</v>
      </c>
      <c r="N174" s="22">
        <v>6698.7923843556282</v>
      </c>
      <c r="O174" s="22">
        <v>-321.01954727919258</v>
      </c>
    </row>
    <row r="175" spans="2:15" x14ac:dyDescent="0.25">
      <c r="B175" s="32" t="s">
        <v>165</v>
      </c>
      <c r="C175" s="10" t="s">
        <v>35</v>
      </c>
      <c r="D175" s="25" t="s">
        <v>36</v>
      </c>
      <c r="E175" s="26">
        <v>-282.06277000001865</v>
      </c>
      <c r="F175" s="26">
        <v>41.711358181000001</v>
      </c>
      <c r="G175" s="24">
        <v>0.18000000000000019</v>
      </c>
      <c r="H175" s="42">
        <v>1.7224533970649947E-3</v>
      </c>
      <c r="I175" s="27">
        <v>947.49336884138029</v>
      </c>
      <c r="J175" s="27">
        <v>5097.2608982665661</v>
      </c>
      <c r="K175" s="27">
        <v>609.63268000006485</v>
      </c>
      <c r="L175" s="28">
        <v>5.3797325299486056</v>
      </c>
      <c r="M175" s="28">
        <v>0.64341630247559378</v>
      </c>
      <c r="N175" s="22">
        <v>4149.7675294251858</v>
      </c>
      <c r="O175" s="22">
        <v>-337.86068884131544</v>
      </c>
    </row>
    <row r="176" spans="2:15" x14ac:dyDescent="0.25">
      <c r="B176" s="32" t="s">
        <v>165</v>
      </c>
      <c r="C176" s="10" t="s">
        <v>37</v>
      </c>
      <c r="D176" s="25" t="s">
        <v>29</v>
      </c>
      <c r="E176" s="26">
        <v>-282.06277000001865</v>
      </c>
      <c r="F176" s="26">
        <v>41.711358181000001</v>
      </c>
      <c r="G176" s="24">
        <v>0.18000000000000019</v>
      </c>
      <c r="H176" s="42">
        <v>1.7224533970649947E-3</v>
      </c>
      <c r="I176" s="27">
        <v>947.49336884138029</v>
      </c>
      <c r="J176" s="27">
        <v>7614.7064324143848</v>
      </c>
      <c r="K176" s="27">
        <v>609.63268000006485</v>
      </c>
      <c r="L176" s="28">
        <v>8.0366857255432276</v>
      </c>
      <c r="M176" s="28">
        <v>0.64341630247559378</v>
      </c>
      <c r="N176" s="22">
        <v>6667.2130635730045</v>
      </c>
      <c r="O176" s="22">
        <v>-337.86068884131544</v>
      </c>
    </row>
    <row r="177" spans="2:15" x14ac:dyDescent="0.25">
      <c r="B177" s="89" t="s">
        <v>165</v>
      </c>
      <c r="C177" s="90" t="s">
        <v>151</v>
      </c>
      <c r="D177" s="91" t="s">
        <v>140</v>
      </c>
      <c r="E177" s="92">
        <v>0</v>
      </c>
      <c r="F177" s="92">
        <v>0</v>
      </c>
      <c r="G177" s="93">
        <v>0</v>
      </c>
      <c r="H177" s="94">
        <v>0</v>
      </c>
      <c r="I177" s="95">
        <v>0</v>
      </c>
      <c r="J177" s="95">
        <v>0</v>
      </c>
      <c r="K177" s="95">
        <v>0</v>
      </c>
      <c r="L177" s="96">
        <v>0</v>
      </c>
      <c r="M177" s="96">
        <v>0</v>
      </c>
      <c r="N177" s="97">
        <v>0</v>
      </c>
      <c r="O177" s="97">
        <v>0</v>
      </c>
    </row>
    <row r="178" spans="2:15" x14ac:dyDescent="0.25">
      <c r="B178" s="89" t="s">
        <v>165</v>
      </c>
      <c r="C178" s="90" t="s">
        <v>152</v>
      </c>
      <c r="D178" s="91" t="s">
        <v>140</v>
      </c>
      <c r="E178" s="92">
        <v>0</v>
      </c>
      <c r="F178" s="92">
        <v>0</v>
      </c>
      <c r="G178" s="93">
        <v>0</v>
      </c>
      <c r="H178" s="94">
        <v>0</v>
      </c>
      <c r="I178" s="95">
        <v>0</v>
      </c>
      <c r="J178" s="95">
        <v>0</v>
      </c>
      <c r="K178" s="95">
        <v>0</v>
      </c>
      <c r="L178" s="96">
        <v>0</v>
      </c>
      <c r="M178" s="96">
        <v>0</v>
      </c>
      <c r="N178" s="97">
        <v>0</v>
      </c>
      <c r="O178" s="97">
        <v>0</v>
      </c>
    </row>
    <row r="179" spans="2:15" x14ac:dyDescent="0.25">
      <c r="B179" s="89" t="s">
        <v>165</v>
      </c>
      <c r="C179" s="90" t="s">
        <v>153</v>
      </c>
      <c r="D179" s="91" t="s">
        <v>154</v>
      </c>
      <c r="E179" s="92">
        <v>0</v>
      </c>
      <c r="F179" s="92">
        <v>0</v>
      </c>
      <c r="G179" s="93">
        <v>0</v>
      </c>
      <c r="H179" s="94">
        <v>0</v>
      </c>
      <c r="I179" s="95">
        <v>0</v>
      </c>
      <c r="J179" s="95">
        <v>0</v>
      </c>
      <c r="K179" s="95">
        <v>0</v>
      </c>
      <c r="L179" s="96">
        <v>0</v>
      </c>
      <c r="M179" s="96">
        <v>0</v>
      </c>
      <c r="N179" s="97">
        <v>0</v>
      </c>
      <c r="O179" s="97">
        <v>0</v>
      </c>
    </row>
    <row r="180" spans="2:15" x14ac:dyDescent="0.25">
      <c r="B180" s="89" t="s">
        <v>165</v>
      </c>
      <c r="C180" s="90" t="s">
        <v>155</v>
      </c>
      <c r="D180" s="91" t="s">
        <v>140</v>
      </c>
      <c r="E180" s="92">
        <v>0</v>
      </c>
      <c r="F180" s="92">
        <v>0</v>
      </c>
      <c r="G180" s="93">
        <v>0</v>
      </c>
      <c r="H180" s="94">
        <v>0</v>
      </c>
      <c r="I180" s="95">
        <v>0</v>
      </c>
      <c r="J180" s="95">
        <v>0</v>
      </c>
      <c r="K180" s="95">
        <v>0</v>
      </c>
      <c r="L180" s="96">
        <v>0</v>
      </c>
      <c r="M180" s="96">
        <v>0</v>
      </c>
      <c r="N180" s="97">
        <v>0</v>
      </c>
      <c r="O180" s="97">
        <v>0</v>
      </c>
    </row>
    <row r="181" spans="2:15" x14ac:dyDescent="0.25">
      <c r="B181" s="32" t="s">
        <v>165</v>
      </c>
      <c r="C181" s="10" t="s">
        <v>156</v>
      </c>
      <c r="D181" s="25" t="s">
        <v>36</v>
      </c>
      <c r="E181" s="26">
        <v>-1687.089180999872</v>
      </c>
      <c r="F181" s="26">
        <v>232.33127344300004</v>
      </c>
      <c r="G181" s="24">
        <v>0.94999999999999973</v>
      </c>
      <c r="H181" s="42">
        <v>5.9489670219999621E-3</v>
      </c>
      <c r="I181" s="27">
        <v>-17555.7065057125</v>
      </c>
      <c r="J181" s="27">
        <v>7712.1292825756964</v>
      </c>
      <c r="K181" s="27">
        <v>2383.5097199999968</v>
      </c>
      <c r="L181" s="28" t="s">
        <v>164</v>
      </c>
      <c r="M181" s="28" t="s">
        <v>164</v>
      </c>
      <c r="N181" s="22">
        <v>25267.835788288197</v>
      </c>
      <c r="O181" s="22">
        <v>19939.216225712498</v>
      </c>
    </row>
    <row r="182" spans="2:15" x14ac:dyDescent="0.25">
      <c r="B182" s="32" t="s">
        <v>165</v>
      </c>
      <c r="C182" s="10" t="s">
        <v>157</v>
      </c>
      <c r="D182" s="25" t="s">
        <v>29</v>
      </c>
      <c r="E182" s="26">
        <v>-1687.089180999872</v>
      </c>
      <c r="F182" s="26">
        <v>232.33127344300004</v>
      </c>
      <c r="G182" s="24">
        <v>0.94999999999999973</v>
      </c>
      <c r="H182" s="42">
        <v>5.9489670219999621E-3</v>
      </c>
      <c r="I182" s="27">
        <v>-17555.7065057125</v>
      </c>
      <c r="J182" s="27">
        <v>12861.515681192774</v>
      </c>
      <c r="K182" s="27">
        <v>2383.5097199999968</v>
      </c>
      <c r="L182" s="28" t="s">
        <v>164</v>
      </c>
      <c r="M182" s="28" t="s">
        <v>164</v>
      </c>
      <c r="N182" s="22">
        <v>30417.222186905274</v>
      </c>
      <c r="O182" s="22">
        <v>19939.216225712498</v>
      </c>
    </row>
    <row r="183" spans="2:15" x14ac:dyDescent="0.25">
      <c r="B183" s="89" t="s">
        <v>165</v>
      </c>
      <c r="C183" s="90" t="s">
        <v>31</v>
      </c>
      <c r="D183" s="91" t="s">
        <v>29</v>
      </c>
      <c r="E183" s="92">
        <v>0</v>
      </c>
      <c r="F183" s="92">
        <v>0</v>
      </c>
      <c r="G183" s="93">
        <v>0</v>
      </c>
      <c r="H183" s="94">
        <v>0</v>
      </c>
      <c r="I183" s="95">
        <v>0</v>
      </c>
      <c r="J183" s="95">
        <v>0</v>
      </c>
      <c r="K183" s="95">
        <v>0</v>
      </c>
      <c r="L183" s="96">
        <v>0</v>
      </c>
      <c r="M183" s="96">
        <v>0</v>
      </c>
      <c r="N183" s="97">
        <v>0</v>
      </c>
      <c r="O183" s="97">
        <v>0</v>
      </c>
    </row>
    <row r="184" spans="2:15" x14ac:dyDescent="0.25">
      <c r="B184" s="32" t="s">
        <v>165</v>
      </c>
      <c r="C184" s="10" t="s">
        <v>158</v>
      </c>
      <c r="D184" s="25" t="s">
        <v>140</v>
      </c>
      <c r="E184" s="26">
        <v>-3692.5848299999634</v>
      </c>
      <c r="F184" s="26">
        <v>471.44141584799996</v>
      </c>
      <c r="G184" s="24">
        <v>2</v>
      </c>
      <c r="H184" s="42">
        <v>7.3567265133324677E-3</v>
      </c>
      <c r="I184" s="27">
        <v>-13912.537202724576</v>
      </c>
      <c r="J184" s="27">
        <v>3933.3387573106193</v>
      </c>
      <c r="K184" s="27">
        <v>2795.617009999994</v>
      </c>
      <c r="L184" s="28" t="s">
        <v>164</v>
      </c>
      <c r="M184" s="28" t="s">
        <v>164</v>
      </c>
      <c r="N184" s="22">
        <v>17845.875960035195</v>
      </c>
      <c r="O184" s="22">
        <v>16708.15421272457</v>
      </c>
    </row>
    <row r="185" spans="2:15" ht="44.1" customHeight="1" x14ac:dyDescent="0.25">
      <c r="B185" s="17"/>
      <c r="C185" s="18"/>
      <c r="D185" s="18"/>
      <c r="E185" s="19"/>
      <c r="F185" s="19"/>
      <c r="G185" s="20"/>
      <c r="H185" s="21"/>
      <c r="I185" s="21"/>
    </row>
    <row r="186" spans="2:15" ht="48.75" x14ac:dyDescent="0.25">
      <c r="B186" s="30" t="s">
        <v>24</v>
      </c>
      <c r="C186" s="31" t="s">
        <v>25</v>
      </c>
      <c r="D186" s="34" t="s">
        <v>26</v>
      </c>
      <c r="E186" s="35" t="s">
        <v>127</v>
      </c>
      <c r="F186" s="35" t="s">
        <v>128</v>
      </c>
      <c r="G186" s="64" t="s">
        <v>129</v>
      </c>
      <c r="H186" s="35" t="s">
        <v>130</v>
      </c>
      <c r="I186" s="64" t="s">
        <v>131</v>
      </c>
      <c r="J186" s="64" t="s">
        <v>132</v>
      </c>
      <c r="K186" s="64" t="s">
        <v>133</v>
      </c>
      <c r="L186" s="64" t="s">
        <v>134</v>
      </c>
      <c r="M186" s="64" t="s">
        <v>135</v>
      </c>
      <c r="N186" s="64" t="s">
        <v>136</v>
      </c>
      <c r="O186" s="64" t="s">
        <v>137</v>
      </c>
    </row>
    <row r="187" spans="2:15" x14ac:dyDescent="0.25">
      <c r="B187" s="32" t="s">
        <v>166</v>
      </c>
      <c r="C187" s="10" t="s">
        <v>139</v>
      </c>
      <c r="D187" s="25" t="s">
        <v>140</v>
      </c>
      <c r="E187" s="26">
        <v>-3127.3829289999703</v>
      </c>
      <c r="F187" s="26">
        <v>483.81947870200003</v>
      </c>
      <c r="G187" s="24">
        <v>2.1600000000000006</v>
      </c>
      <c r="H187" s="42">
        <v>2.7518772237398216E-2</v>
      </c>
      <c r="I187" s="27">
        <v>-16969.673923916213</v>
      </c>
      <c r="J187" s="27">
        <v>9432.5509066181221</v>
      </c>
      <c r="K187" s="27">
        <v>7211.0522599999658</v>
      </c>
      <c r="L187" s="28" t="s">
        <v>164</v>
      </c>
      <c r="M187" s="28" t="s">
        <v>164</v>
      </c>
      <c r="N187" s="22">
        <v>26402.224830534335</v>
      </c>
      <c r="O187" s="22">
        <v>24180.72618391618</v>
      </c>
    </row>
    <row r="188" spans="2:15" x14ac:dyDescent="0.25">
      <c r="B188" s="32" t="s">
        <v>166</v>
      </c>
      <c r="C188" s="10" t="s">
        <v>141</v>
      </c>
      <c r="D188" s="25" t="s">
        <v>140</v>
      </c>
      <c r="E188" s="26">
        <v>-1985.3361339998664</v>
      </c>
      <c r="F188" s="26">
        <v>287.61251944600008</v>
      </c>
      <c r="G188" s="24">
        <v>1.2199999999999995</v>
      </c>
      <c r="H188" s="42">
        <v>1.1035808583823477E-2</v>
      </c>
      <c r="I188" s="27">
        <v>-12319.359274416347</v>
      </c>
      <c r="J188" s="27">
        <v>6325.6476268467923</v>
      </c>
      <c r="K188" s="27">
        <v>3306.2118899999768</v>
      </c>
      <c r="L188" s="28" t="s">
        <v>164</v>
      </c>
      <c r="M188" s="28" t="s">
        <v>164</v>
      </c>
      <c r="N188" s="22">
        <v>18645.006901263139</v>
      </c>
      <c r="O188" s="22">
        <v>15625.571164416324</v>
      </c>
    </row>
    <row r="189" spans="2:15" x14ac:dyDescent="0.25">
      <c r="B189" s="89" t="s">
        <v>166</v>
      </c>
      <c r="C189" s="90" t="s">
        <v>142</v>
      </c>
      <c r="D189" s="91" t="s">
        <v>140</v>
      </c>
      <c r="E189" s="92">
        <v>0</v>
      </c>
      <c r="F189" s="92">
        <v>0</v>
      </c>
      <c r="G189" s="93">
        <v>0</v>
      </c>
      <c r="H189" s="94">
        <v>0</v>
      </c>
      <c r="I189" s="95">
        <v>0</v>
      </c>
      <c r="J189" s="95">
        <v>0</v>
      </c>
      <c r="K189" s="95">
        <v>0</v>
      </c>
      <c r="L189" s="96">
        <v>0</v>
      </c>
      <c r="M189" s="96">
        <v>0</v>
      </c>
      <c r="N189" s="97">
        <v>0</v>
      </c>
      <c r="O189" s="97">
        <v>0</v>
      </c>
    </row>
    <row r="190" spans="2:15" x14ac:dyDescent="0.25">
      <c r="B190" s="89" t="s">
        <v>166</v>
      </c>
      <c r="C190" s="90" t="s">
        <v>143</v>
      </c>
      <c r="D190" s="91" t="s">
        <v>140</v>
      </c>
      <c r="E190" s="92">
        <v>0</v>
      </c>
      <c r="F190" s="92">
        <v>0</v>
      </c>
      <c r="G190" s="93">
        <v>0</v>
      </c>
      <c r="H190" s="94">
        <v>0</v>
      </c>
      <c r="I190" s="95">
        <v>0</v>
      </c>
      <c r="J190" s="95">
        <v>0</v>
      </c>
      <c r="K190" s="95">
        <v>0</v>
      </c>
      <c r="L190" s="96">
        <v>0</v>
      </c>
      <c r="M190" s="96">
        <v>0</v>
      </c>
      <c r="N190" s="97">
        <v>0</v>
      </c>
      <c r="O190" s="97">
        <v>0</v>
      </c>
    </row>
    <row r="191" spans="2:15" x14ac:dyDescent="0.25">
      <c r="B191" s="89" t="s">
        <v>166</v>
      </c>
      <c r="C191" s="90" t="s">
        <v>144</v>
      </c>
      <c r="D191" s="91" t="s">
        <v>145</v>
      </c>
      <c r="E191" s="92">
        <v>0</v>
      </c>
      <c r="F191" s="92">
        <v>0</v>
      </c>
      <c r="G191" s="93">
        <v>0</v>
      </c>
      <c r="H191" s="94">
        <v>0</v>
      </c>
      <c r="I191" s="95">
        <v>0</v>
      </c>
      <c r="J191" s="95">
        <v>0</v>
      </c>
      <c r="K191" s="95">
        <v>0</v>
      </c>
      <c r="L191" s="96">
        <v>0</v>
      </c>
      <c r="M191" s="96">
        <v>0</v>
      </c>
      <c r="N191" s="97">
        <v>0</v>
      </c>
      <c r="O191" s="97">
        <v>0</v>
      </c>
    </row>
    <row r="192" spans="2:15" x14ac:dyDescent="0.25">
      <c r="B192" s="89" t="s">
        <v>166</v>
      </c>
      <c r="C192" s="90" t="s">
        <v>146</v>
      </c>
      <c r="D192" s="91" t="s">
        <v>140</v>
      </c>
      <c r="E192" s="92">
        <v>0</v>
      </c>
      <c r="F192" s="92">
        <v>0</v>
      </c>
      <c r="G192" s="93">
        <v>0</v>
      </c>
      <c r="H192" s="94">
        <v>0</v>
      </c>
      <c r="I192" s="95">
        <v>0</v>
      </c>
      <c r="J192" s="95">
        <v>0</v>
      </c>
      <c r="K192" s="95">
        <v>0</v>
      </c>
      <c r="L192" s="96">
        <v>0</v>
      </c>
      <c r="M192" s="96">
        <v>0</v>
      </c>
      <c r="N192" s="97">
        <v>0</v>
      </c>
      <c r="O192" s="97">
        <v>0</v>
      </c>
    </row>
    <row r="193" spans="2:15" x14ac:dyDescent="0.25">
      <c r="B193" s="89" t="s">
        <v>166</v>
      </c>
      <c r="C193" s="90" t="s">
        <v>147</v>
      </c>
      <c r="D193" s="91" t="s">
        <v>148</v>
      </c>
      <c r="E193" s="92">
        <v>0</v>
      </c>
      <c r="F193" s="92">
        <v>0</v>
      </c>
      <c r="G193" s="93">
        <v>0</v>
      </c>
      <c r="H193" s="94">
        <v>0</v>
      </c>
      <c r="I193" s="95">
        <v>0</v>
      </c>
      <c r="J193" s="95">
        <v>0</v>
      </c>
      <c r="K193" s="95">
        <v>0</v>
      </c>
      <c r="L193" s="96">
        <v>0</v>
      </c>
      <c r="M193" s="96">
        <v>0</v>
      </c>
      <c r="N193" s="97">
        <v>0</v>
      </c>
      <c r="O193" s="97">
        <v>0</v>
      </c>
    </row>
    <row r="194" spans="2:15" x14ac:dyDescent="0.25">
      <c r="B194" s="89" t="s">
        <v>166</v>
      </c>
      <c r="C194" s="90" t="s">
        <v>28</v>
      </c>
      <c r="D194" s="91" t="s">
        <v>29</v>
      </c>
      <c r="E194" s="92">
        <v>0</v>
      </c>
      <c r="F194" s="92">
        <v>0</v>
      </c>
      <c r="G194" s="93">
        <v>0</v>
      </c>
      <c r="H194" s="94">
        <v>0</v>
      </c>
      <c r="I194" s="95">
        <v>0</v>
      </c>
      <c r="J194" s="95">
        <v>0</v>
      </c>
      <c r="K194" s="95">
        <v>0</v>
      </c>
      <c r="L194" s="96">
        <v>0</v>
      </c>
      <c r="M194" s="96">
        <v>0</v>
      </c>
      <c r="N194" s="97">
        <v>0</v>
      </c>
      <c r="O194" s="97">
        <v>0</v>
      </c>
    </row>
    <row r="195" spans="2:15" x14ac:dyDescent="0.25">
      <c r="B195" s="89" t="s">
        <v>166</v>
      </c>
      <c r="C195" s="90" t="s">
        <v>149</v>
      </c>
      <c r="D195" s="91" t="s">
        <v>36</v>
      </c>
      <c r="E195" s="92">
        <v>0</v>
      </c>
      <c r="F195" s="92">
        <v>0</v>
      </c>
      <c r="G195" s="93">
        <v>0</v>
      </c>
      <c r="H195" s="94">
        <v>0</v>
      </c>
      <c r="I195" s="95">
        <v>0</v>
      </c>
      <c r="J195" s="95">
        <v>0</v>
      </c>
      <c r="K195" s="95">
        <v>0</v>
      </c>
      <c r="L195" s="96">
        <v>0</v>
      </c>
      <c r="M195" s="96">
        <v>0</v>
      </c>
      <c r="N195" s="97">
        <v>0</v>
      </c>
      <c r="O195" s="97">
        <v>0</v>
      </c>
    </row>
    <row r="196" spans="2:15" x14ac:dyDescent="0.25">
      <c r="B196" s="89" t="s">
        <v>166</v>
      </c>
      <c r="C196" s="90" t="s">
        <v>34</v>
      </c>
      <c r="D196" s="91" t="s">
        <v>29</v>
      </c>
      <c r="E196" s="92">
        <v>0</v>
      </c>
      <c r="F196" s="92">
        <v>0</v>
      </c>
      <c r="G196" s="93">
        <v>0</v>
      </c>
      <c r="H196" s="94">
        <v>0</v>
      </c>
      <c r="I196" s="95">
        <v>0</v>
      </c>
      <c r="J196" s="95">
        <v>0</v>
      </c>
      <c r="K196" s="95">
        <v>0</v>
      </c>
      <c r="L196" s="96">
        <v>0</v>
      </c>
      <c r="M196" s="96">
        <v>0</v>
      </c>
      <c r="N196" s="97">
        <v>0</v>
      </c>
      <c r="O196" s="97">
        <v>0</v>
      </c>
    </row>
    <row r="197" spans="2:15" x14ac:dyDescent="0.25">
      <c r="B197" s="89" t="s">
        <v>166</v>
      </c>
      <c r="C197" s="90" t="s">
        <v>150</v>
      </c>
      <c r="D197" s="91" t="s">
        <v>29</v>
      </c>
      <c r="E197" s="92">
        <v>0</v>
      </c>
      <c r="F197" s="92">
        <v>0</v>
      </c>
      <c r="G197" s="93">
        <v>0</v>
      </c>
      <c r="H197" s="94">
        <v>0</v>
      </c>
      <c r="I197" s="95">
        <v>0</v>
      </c>
      <c r="J197" s="95">
        <v>0</v>
      </c>
      <c r="K197" s="95">
        <v>0</v>
      </c>
      <c r="L197" s="96">
        <v>0</v>
      </c>
      <c r="M197" s="96">
        <v>0</v>
      </c>
      <c r="N197" s="97">
        <v>0</v>
      </c>
      <c r="O197" s="97">
        <v>0</v>
      </c>
    </row>
    <row r="198" spans="2:15" x14ac:dyDescent="0.25">
      <c r="B198" s="89" t="s">
        <v>166</v>
      </c>
      <c r="C198" s="90" t="s">
        <v>35</v>
      </c>
      <c r="D198" s="91" t="s">
        <v>36</v>
      </c>
      <c r="E198" s="92">
        <v>0</v>
      </c>
      <c r="F198" s="92">
        <v>0</v>
      </c>
      <c r="G198" s="93">
        <v>0</v>
      </c>
      <c r="H198" s="94">
        <v>0</v>
      </c>
      <c r="I198" s="95">
        <v>0</v>
      </c>
      <c r="J198" s="95">
        <v>0</v>
      </c>
      <c r="K198" s="95">
        <v>0</v>
      </c>
      <c r="L198" s="96">
        <v>0</v>
      </c>
      <c r="M198" s="96">
        <v>0</v>
      </c>
      <c r="N198" s="97">
        <v>0</v>
      </c>
      <c r="O198" s="97">
        <v>0</v>
      </c>
    </row>
    <row r="199" spans="2:15" x14ac:dyDescent="0.25">
      <c r="B199" s="89" t="s">
        <v>166</v>
      </c>
      <c r="C199" s="90" t="s">
        <v>37</v>
      </c>
      <c r="D199" s="91" t="s">
        <v>29</v>
      </c>
      <c r="E199" s="92">
        <v>0</v>
      </c>
      <c r="F199" s="92">
        <v>0</v>
      </c>
      <c r="G199" s="93">
        <v>0</v>
      </c>
      <c r="H199" s="94">
        <v>0</v>
      </c>
      <c r="I199" s="95">
        <v>0</v>
      </c>
      <c r="J199" s="95">
        <v>0</v>
      </c>
      <c r="K199" s="95">
        <v>0</v>
      </c>
      <c r="L199" s="96">
        <v>0</v>
      </c>
      <c r="M199" s="96">
        <v>0</v>
      </c>
      <c r="N199" s="97">
        <v>0</v>
      </c>
      <c r="O199" s="97">
        <v>0</v>
      </c>
    </row>
    <row r="200" spans="2:15" x14ac:dyDescent="0.25">
      <c r="B200" s="89" t="s">
        <v>166</v>
      </c>
      <c r="C200" s="90" t="s">
        <v>151</v>
      </c>
      <c r="D200" s="91" t="s">
        <v>140</v>
      </c>
      <c r="E200" s="92">
        <v>0</v>
      </c>
      <c r="F200" s="92">
        <v>0</v>
      </c>
      <c r="G200" s="93">
        <v>0</v>
      </c>
      <c r="H200" s="94">
        <v>0</v>
      </c>
      <c r="I200" s="95">
        <v>0</v>
      </c>
      <c r="J200" s="95">
        <v>0</v>
      </c>
      <c r="K200" s="95">
        <v>0</v>
      </c>
      <c r="L200" s="96">
        <v>0</v>
      </c>
      <c r="M200" s="96">
        <v>0</v>
      </c>
      <c r="N200" s="97">
        <v>0</v>
      </c>
      <c r="O200" s="97">
        <v>0</v>
      </c>
    </row>
    <row r="201" spans="2:15" x14ac:dyDescent="0.25">
      <c r="B201" s="89" t="s">
        <v>166</v>
      </c>
      <c r="C201" s="90" t="s">
        <v>152</v>
      </c>
      <c r="D201" s="91" t="s">
        <v>140</v>
      </c>
      <c r="E201" s="92">
        <v>0</v>
      </c>
      <c r="F201" s="92">
        <v>0</v>
      </c>
      <c r="G201" s="93">
        <v>0</v>
      </c>
      <c r="H201" s="94">
        <v>0</v>
      </c>
      <c r="I201" s="95">
        <v>0</v>
      </c>
      <c r="J201" s="95">
        <v>0</v>
      </c>
      <c r="K201" s="95">
        <v>0</v>
      </c>
      <c r="L201" s="96">
        <v>0</v>
      </c>
      <c r="M201" s="96">
        <v>0</v>
      </c>
      <c r="N201" s="97">
        <v>0</v>
      </c>
      <c r="O201" s="97">
        <v>0</v>
      </c>
    </row>
    <row r="202" spans="2:15" x14ac:dyDescent="0.25">
      <c r="B202" s="89" t="s">
        <v>166</v>
      </c>
      <c r="C202" s="90" t="s">
        <v>153</v>
      </c>
      <c r="D202" s="91" t="s">
        <v>154</v>
      </c>
      <c r="E202" s="92">
        <v>0</v>
      </c>
      <c r="F202" s="92">
        <v>0</v>
      </c>
      <c r="G202" s="93">
        <v>0</v>
      </c>
      <c r="H202" s="94">
        <v>0</v>
      </c>
      <c r="I202" s="95">
        <v>0</v>
      </c>
      <c r="J202" s="95">
        <v>0</v>
      </c>
      <c r="K202" s="95">
        <v>0</v>
      </c>
      <c r="L202" s="96">
        <v>0</v>
      </c>
      <c r="M202" s="96">
        <v>0</v>
      </c>
      <c r="N202" s="97">
        <v>0</v>
      </c>
      <c r="O202" s="97">
        <v>0</v>
      </c>
    </row>
    <row r="203" spans="2:15" x14ac:dyDescent="0.25">
      <c r="B203" s="89" t="s">
        <v>166</v>
      </c>
      <c r="C203" s="90" t="s">
        <v>155</v>
      </c>
      <c r="D203" s="91" t="s">
        <v>140</v>
      </c>
      <c r="E203" s="92">
        <v>0</v>
      </c>
      <c r="F203" s="92">
        <v>0</v>
      </c>
      <c r="G203" s="93">
        <v>0</v>
      </c>
      <c r="H203" s="94">
        <v>0</v>
      </c>
      <c r="I203" s="95">
        <v>0</v>
      </c>
      <c r="J203" s="95">
        <v>0</v>
      </c>
      <c r="K203" s="95">
        <v>0</v>
      </c>
      <c r="L203" s="96">
        <v>0</v>
      </c>
      <c r="M203" s="96">
        <v>0</v>
      </c>
      <c r="N203" s="97">
        <v>0</v>
      </c>
      <c r="O203" s="97">
        <v>0</v>
      </c>
    </row>
    <row r="204" spans="2:15" x14ac:dyDescent="0.25">
      <c r="B204" s="32" t="s">
        <v>166</v>
      </c>
      <c r="C204" s="10" t="s">
        <v>156</v>
      </c>
      <c r="D204" s="25" t="s">
        <v>36</v>
      </c>
      <c r="E204" s="26">
        <v>-2171.4118629999575</v>
      </c>
      <c r="F204" s="26">
        <v>291.87397855899997</v>
      </c>
      <c r="G204" s="24">
        <v>1.2000000000000004</v>
      </c>
      <c r="H204" s="42">
        <v>7.4385441704184147E-3</v>
      </c>
      <c r="I204" s="27">
        <v>-16313.164189773495</v>
      </c>
      <c r="J204" s="27">
        <v>8595.6176970536635</v>
      </c>
      <c r="K204" s="27">
        <v>2756.5521000000263</v>
      </c>
      <c r="L204" s="28" t="s">
        <v>164</v>
      </c>
      <c r="M204" s="28" t="s">
        <v>164</v>
      </c>
      <c r="N204" s="22">
        <v>24908.781886827157</v>
      </c>
      <c r="O204" s="22">
        <v>19069.716289773522</v>
      </c>
    </row>
    <row r="205" spans="2:15" x14ac:dyDescent="0.25">
      <c r="B205" s="32" t="s">
        <v>166</v>
      </c>
      <c r="C205" s="10" t="s">
        <v>157</v>
      </c>
      <c r="D205" s="25" t="s">
        <v>29</v>
      </c>
      <c r="E205" s="26">
        <v>-2171.4118629999575</v>
      </c>
      <c r="F205" s="26">
        <v>291.87397855899997</v>
      </c>
      <c r="G205" s="24">
        <v>1.2000000000000004</v>
      </c>
      <c r="H205" s="42">
        <v>7.4385441704184147E-3</v>
      </c>
      <c r="I205" s="27">
        <v>-16313.164189773495</v>
      </c>
      <c r="J205" s="27">
        <v>14565.625438120502</v>
      </c>
      <c r="K205" s="27">
        <v>2756.5521000000263</v>
      </c>
      <c r="L205" s="28" t="s">
        <v>164</v>
      </c>
      <c r="M205" s="28" t="s">
        <v>164</v>
      </c>
      <c r="N205" s="22">
        <v>30878.789627893995</v>
      </c>
      <c r="O205" s="22">
        <v>19069.716289773522</v>
      </c>
    </row>
    <row r="206" spans="2:15" x14ac:dyDescent="0.25">
      <c r="B206" s="89" t="s">
        <v>166</v>
      </c>
      <c r="C206" s="90" t="s">
        <v>31</v>
      </c>
      <c r="D206" s="91" t="s">
        <v>29</v>
      </c>
      <c r="E206" s="92">
        <v>0</v>
      </c>
      <c r="F206" s="92">
        <v>0</v>
      </c>
      <c r="G206" s="93">
        <v>0</v>
      </c>
      <c r="H206" s="94">
        <v>0</v>
      </c>
      <c r="I206" s="95">
        <v>0</v>
      </c>
      <c r="J206" s="95">
        <v>0</v>
      </c>
      <c r="K206" s="95">
        <v>0</v>
      </c>
      <c r="L206" s="96">
        <v>0</v>
      </c>
      <c r="M206" s="96">
        <v>0</v>
      </c>
      <c r="N206" s="97">
        <v>0</v>
      </c>
      <c r="O206" s="97">
        <v>0</v>
      </c>
    </row>
    <row r="207" spans="2:15" x14ac:dyDescent="0.25">
      <c r="B207" s="32" t="s">
        <v>166</v>
      </c>
      <c r="C207" s="10" t="s">
        <v>158</v>
      </c>
      <c r="D207" s="25" t="s">
        <v>140</v>
      </c>
      <c r="E207" s="26">
        <v>-4290.3756290000019</v>
      </c>
      <c r="F207" s="26">
        <v>541.52170192799997</v>
      </c>
      <c r="G207" s="24">
        <v>2.2999999999999998</v>
      </c>
      <c r="H207" s="42">
        <v>8.5893267817122275E-3</v>
      </c>
      <c r="I207" s="27">
        <v>-16234.151498672072</v>
      </c>
      <c r="J207" s="27">
        <v>3458.6655323170926</v>
      </c>
      <c r="K207" s="27">
        <v>3048.7136099999516</v>
      </c>
      <c r="L207" s="28" t="s">
        <v>164</v>
      </c>
      <c r="M207" s="28" t="s">
        <v>164</v>
      </c>
      <c r="N207" s="22">
        <v>19692.817030989165</v>
      </c>
      <c r="O207" s="22">
        <v>19282.865108672024</v>
      </c>
    </row>
    <row r="208" spans="2:15" ht="44.1" customHeight="1" x14ac:dyDescent="0.25">
      <c r="B208" s="17"/>
      <c r="C208" s="18"/>
      <c r="D208" s="18"/>
      <c r="E208" s="19"/>
      <c r="F208" s="19"/>
      <c r="G208" s="20"/>
      <c r="H208" s="21"/>
      <c r="I208" s="21"/>
    </row>
    <row r="209" spans="2:15" ht="48.75" x14ac:dyDescent="0.25">
      <c r="B209" s="30" t="s">
        <v>24</v>
      </c>
      <c r="C209" s="31" t="s">
        <v>25</v>
      </c>
      <c r="D209" s="34" t="s">
        <v>26</v>
      </c>
      <c r="E209" s="35" t="s">
        <v>127</v>
      </c>
      <c r="F209" s="35" t="s">
        <v>128</v>
      </c>
      <c r="G209" s="64" t="s">
        <v>129</v>
      </c>
      <c r="H209" s="35" t="s">
        <v>130</v>
      </c>
      <c r="I209" s="64" t="s">
        <v>131</v>
      </c>
      <c r="J209" s="64" t="s">
        <v>132</v>
      </c>
      <c r="K209" s="64" t="s">
        <v>133</v>
      </c>
      <c r="L209" s="64" t="s">
        <v>134</v>
      </c>
      <c r="M209" s="64" t="s">
        <v>135</v>
      </c>
      <c r="N209" s="64" t="s">
        <v>136</v>
      </c>
      <c r="O209" s="64" t="s">
        <v>137</v>
      </c>
    </row>
    <row r="210" spans="2:15" x14ac:dyDescent="0.25">
      <c r="B210" s="32" t="s">
        <v>167</v>
      </c>
      <c r="C210" s="10" t="s">
        <v>139</v>
      </c>
      <c r="D210" s="25" t="s">
        <v>140</v>
      </c>
      <c r="E210" s="46">
        <v>337.39350599999307</v>
      </c>
      <c r="F210" s="46">
        <v>-73.327119775000028</v>
      </c>
      <c r="G210" s="47">
        <v>-0.42000000000000082</v>
      </c>
      <c r="H210" s="48">
        <v>-1.0885238175975703E-2</v>
      </c>
      <c r="I210" s="49">
        <v>7199.4379647750693</v>
      </c>
      <c r="J210" s="49">
        <v>-1537.478557762588</v>
      </c>
      <c r="K210" s="49">
        <v>-3447.0656499999614</v>
      </c>
      <c r="L210" s="83">
        <v>-0.21355535880509849</v>
      </c>
      <c r="M210" s="83">
        <v>-0.47879649312425981</v>
      </c>
      <c r="N210" s="22">
        <v>-8736.9165225376564</v>
      </c>
      <c r="O210" s="22">
        <v>-10646.503614775031</v>
      </c>
    </row>
    <row r="211" spans="2:15" x14ac:dyDescent="0.25">
      <c r="B211" s="32" t="s">
        <v>167</v>
      </c>
      <c r="C211" s="10" t="s">
        <v>141</v>
      </c>
      <c r="D211" s="25" t="s">
        <v>140</v>
      </c>
      <c r="E211" s="52">
        <v>1936.7783759999875</v>
      </c>
      <c r="F211" s="52">
        <v>-69.488033862999828</v>
      </c>
      <c r="G211" s="53">
        <v>-0.33999999999999986</v>
      </c>
      <c r="H211" s="54">
        <v>8.8648594327877736E-3</v>
      </c>
      <c r="I211" s="55">
        <v>9661.1205996791778</v>
      </c>
      <c r="J211" s="55">
        <v>12995.130593988451</v>
      </c>
      <c r="K211" s="55">
        <v>3685.3065799999731</v>
      </c>
      <c r="L211" s="84">
        <v>1.3450955776724274</v>
      </c>
      <c r="M211" s="84">
        <v>0.38145746572321571</v>
      </c>
      <c r="N211" s="22">
        <v>3334.0099943092737</v>
      </c>
      <c r="O211" s="22">
        <v>-5975.8140196792046</v>
      </c>
    </row>
    <row r="212" spans="2:15" x14ac:dyDescent="0.25">
      <c r="B212" s="32" t="s">
        <v>167</v>
      </c>
      <c r="C212" s="10" t="s">
        <v>142</v>
      </c>
      <c r="D212" s="25" t="s">
        <v>140</v>
      </c>
      <c r="E212" s="52">
        <v>1918.727257999999</v>
      </c>
      <c r="F212" s="52">
        <v>-61.419383145000012</v>
      </c>
      <c r="G212" s="53">
        <v>-0.29000000000000004</v>
      </c>
      <c r="H212" s="54">
        <v>1.148383842323099E-2</v>
      </c>
      <c r="I212" s="55">
        <v>11403.365298172725</v>
      </c>
      <c r="J212" s="55">
        <v>13106.718492067494</v>
      </c>
      <c r="K212" s="55">
        <v>4140.3302499999882</v>
      </c>
      <c r="L212" s="56">
        <v>1.149372851728929</v>
      </c>
      <c r="M212" s="56">
        <v>0.36307968233407684</v>
      </c>
      <c r="N212" s="22">
        <v>1703.353193894769</v>
      </c>
      <c r="O212" s="22">
        <v>-7263.0350481727364</v>
      </c>
    </row>
    <row r="213" spans="2:15" x14ac:dyDescent="0.25">
      <c r="B213" s="32" t="s">
        <v>167</v>
      </c>
      <c r="C213" s="10" t="s">
        <v>143</v>
      </c>
      <c r="D213" s="25" t="s">
        <v>140</v>
      </c>
      <c r="E213" s="52">
        <v>2335.5467200000421</v>
      </c>
      <c r="F213" s="52">
        <v>-71.833386930999893</v>
      </c>
      <c r="G213" s="53">
        <v>-0.34000000000000008</v>
      </c>
      <c r="H213" s="54">
        <v>1.3412533690055746E-2</v>
      </c>
      <c r="I213" s="55">
        <v>10160.151228485009</v>
      </c>
      <c r="J213" s="55">
        <v>16373.970008824963</v>
      </c>
      <c r="K213" s="55">
        <v>6288.9003000000039</v>
      </c>
      <c r="L213" s="56">
        <v>1.6115872333591734</v>
      </c>
      <c r="M213" s="56">
        <v>0.61897703671658333</v>
      </c>
      <c r="N213" s="22">
        <v>6213.8187803399542</v>
      </c>
      <c r="O213" s="22">
        <v>-3871.2509284850048</v>
      </c>
    </row>
    <row r="214" spans="2:15" x14ac:dyDescent="0.25">
      <c r="B214" s="32" t="s">
        <v>167</v>
      </c>
      <c r="C214" s="10" t="s">
        <v>144</v>
      </c>
      <c r="D214" s="25" t="s">
        <v>145</v>
      </c>
      <c r="E214" s="52">
        <v>2335.5467200000421</v>
      </c>
      <c r="F214" s="52">
        <v>-71.833386930999893</v>
      </c>
      <c r="G214" s="53">
        <v>-0.34000000000000008</v>
      </c>
      <c r="H214" s="54">
        <v>1.3412533690055746E-2</v>
      </c>
      <c r="I214" s="55">
        <v>10160.151228485009</v>
      </c>
      <c r="J214" s="55">
        <v>6651.4514476842833</v>
      </c>
      <c r="K214" s="55">
        <v>6288.9003000000039</v>
      </c>
      <c r="L214" s="56">
        <v>0.6546606736557492</v>
      </c>
      <c r="M214" s="56">
        <v>0.61897703671658333</v>
      </c>
      <c r="N214" s="22">
        <v>-3508.6997808007254</v>
      </c>
      <c r="O214" s="22">
        <v>-3871.2509284850048</v>
      </c>
    </row>
    <row r="215" spans="2:15" x14ac:dyDescent="0.25">
      <c r="B215" s="32" t="s">
        <v>167</v>
      </c>
      <c r="C215" s="10" t="s">
        <v>146</v>
      </c>
      <c r="D215" s="25" t="s">
        <v>140</v>
      </c>
      <c r="E215" s="52">
        <v>2005.3888760000118</v>
      </c>
      <c r="F215" s="52">
        <v>-70.21721590900006</v>
      </c>
      <c r="G215" s="53">
        <v>-0.30000000000000004</v>
      </c>
      <c r="H215" s="54">
        <v>1.4034648774860891E-2</v>
      </c>
      <c r="I215" s="55">
        <v>8094.656995935793</v>
      </c>
      <c r="J215" s="55">
        <v>13262.602513526479</v>
      </c>
      <c r="K215" s="55">
        <v>5110.9006899999931</v>
      </c>
      <c r="L215" s="56">
        <v>1.6384390988012754</v>
      </c>
      <c r="M215" s="56">
        <v>0.6313918789352162</v>
      </c>
      <c r="N215" s="23">
        <v>5167.945517590686</v>
      </c>
      <c r="O215" s="23">
        <v>-2983.7563059357999</v>
      </c>
    </row>
    <row r="216" spans="2:15" x14ac:dyDescent="0.25">
      <c r="B216" s="32" t="s">
        <v>167</v>
      </c>
      <c r="C216" s="10" t="s">
        <v>147</v>
      </c>
      <c r="D216" s="25" t="s">
        <v>148</v>
      </c>
      <c r="E216" s="52">
        <v>2005.3888760000118</v>
      </c>
      <c r="F216" s="52">
        <v>-70.21721590900006</v>
      </c>
      <c r="G216" s="53">
        <v>-0.30000000000000004</v>
      </c>
      <c r="H216" s="54">
        <v>1.4034648774860891E-2</v>
      </c>
      <c r="I216" s="55">
        <v>8094.656995935793</v>
      </c>
      <c r="J216" s="55">
        <v>14408.911502699702</v>
      </c>
      <c r="K216" s="55">
        <v>5110.9006899999931</v>
      </c>
      <c r="L216" s="56">
        <v>1.7800521393227906</v>
      </c>
      <c r="M216" s="56">
        <v>0.6313918789352162</v>
      </c>
      <c r="N216" s="23">
        <v>6314.2545067639094</v>
      </c>
      <c r="O216" s="23">
        <v>-2983.7563059357999</v>
      </c>
    </row>
    <row r="217" spans="2:15" x14ac:dyDescent="0.25">
      <c r="B217" s="32" t="s">
        <v>167</v>
      </c>
      <c r="C217" s="10" t="s">
        <v>28</v>
      </c>
      <c r="D217" s="25" t="s">
        <v>29</v>
      </c>
      <c r="E217" s="52">
        <v>2651.1987819999486</v>
      </c>
      <c r="F217" s="52">
        <v>-21.538434255000027</v>
      </c>
      <c r="G217" s="53">
        <v>2.9999999999999694E-2</v>
      </c>
      <c r="H217" s="54">
        <v>3.1188481756836937E-2</v>
      </c>
      <c r="I217" s="55">
        <v>8090.3672535780834</v>
      </c>
      <c r="J217" s="55">
        <v>12430.527039455563</v>
      </c>
      <c r="K217" s="55">
        <v>12104.620000000017</v>
      </c>
      <c r="L217" s="56">
        <v>1.5364601692164197</v>
      </c>
      <c r="M217" s="56">
        <v>1.4961768261689941</v>
      </c>
      <c r="N217" s="22">
        <v>4340.1597858774794</v>
      </c>
      <c r="O217" s="22">
        <v>4014.2527464219338</v>
      </c>
    </row>
    <row r="218" spans="2:15" x14ac:dyDescent="0.25">
      <c r="B218" s="32" t="s">
        <v>167</v>
      </c>
      <c r="C218" s="10" t="s">
        <v>149</v>
      </c>
      <c r="D218" s="25" t="s">
        <v>36</v>
      </c>
      <c r="E218" s="52">
        <v>2483.7463340000104</v>
      </c>
      <c r="F218" s="52">
        <v>-15.686481160999996</v>
      </c>
      <c r="G218" s="53">
        <v>6.0000000000000331E-2</v>
      </c>
      <c r="H218" s="54">
        <v>3.1949382008471243E-2</v>
      </c>
      <c r="I218" s="55">
        <v>7178.3725239246869</v>
      </c>
      <c r="J218" s="55">
        <v>18874.618139151899</v>
      </c>
      <c r="K218" s="55">
        <v>13033.924689999982</v>
      </c>
      <c r="L218" s="56">
        <v>2.6293728942382102</v>
      </c>
      <c r="M218" s="56">
        <v>1.8157214113031075</v>
      </c>
      <c r="N218" s="22">
        <v>11696.245615227212</v>
      </c>
      <c r="O218" s="22">
        <v>5855.5521660752947</v>
      </c>
    </row>
    <row r="219" spans="2:15" x14ac:dyDescent="0.25">
      <c r="B219" s="32" t="s">
        <v>167</v>
      </c>
      <c r="C219" s="10" t="s">
        <v>34</v>
      </c>
      <c r="D219" s="25" t="s">
        <v>29</v>
      </c>
      <c r="E219" s="52">
        <v>3056.4785390000616</v>
      </c>
      <c r="F219" s="52">
        <v>-22.341653930000007</v>
      </c>
      <c r="G219" s="53">
        <v>5.9999999999999609E-2</v>
      </c>
      <c r="H219" s="54">
        <v>3.1001164577460338E-2</v>
      </c>
      <c r="I219" s="55">
        <v>7248.9279825114736</v>
      </c>
      <c r="J219" s="55">
        <v>15504.848969457986</v>
      </c>
      <c r="K219" s="55">
        <v>14365.983100000025</v>
      </c>
      <c r="L219" s="56">
        <v>2.1389161275797575</v>
      </c>
      <c r="M219" s="56">
        <v>1.9818079493490521</v>
      </c>
      <c r="N219" s="22">
        <v>8255.9209869465121</v>
      </c>
      <c r="O219" s="22">
        <v>7117.0551174885513</v>
      </c>
    </row>
    <row r="220" spans="2:15" x14ac:dyDescent="0.25">
      <c r="B220" s="32" t="s">
        <v>167</v>
      </c>
      <c r="C220" s="10" t="s">
        <v>150</v>
      </c>
      <c r="D220" s="25" t="s">
        <v>29</v>
      </c>
      <c r="E220" s="52">
        <v>2963.3702410000114</v>
      </c>
      <c r="F220" s="52">
        <v>-25.734341766999933</v>
      </c>
      <c r="G220" s="53">
        <v>1.0000000000000342E-2</v>
      </c>
      <c r="H220" s="54">
        <v>2.7730305147546187E-2</v>
      </c>
      <c r="I220" s="55">
        <v>8162.0107599314597</v>
      </c>
      <c r="J220" s="55">
        <v>15618.808747952033</v>
      </c>
      <c r="K220" s="55">
        <v>12995.960199999972</v>
      </c>
      <c r="L220" s="56">
        <v>1.9135981570408014</v>
      </c>
      <c r="M220" s="56">
        <v>1.5922498244916681</v>
      </c>
      <c r="N220" s="22">
        <v>7456.797988020573</v>
      </c>
      <c r="O220" s="22">
        <v>4833.9494400685126</v>
      </c>
    </row>
    <row r="221" spans="2:15" x14ac:dyDescent="0.25">
      <c r="B221" s="32" t="s">
        <v>167</v>
      </c>
      <c r="C221" s="10" t="s">
        <v>35</v>
      </c>
      <c r="D221" s="25" t="s">
        <v>36</v>
      </c>
      <c r="E221" s="52">
        <v>3092.0972550000733</v>
      </c>
      <c r="F221" s="52">
        <v>-26.184053420000055</v>
      </c>
      <c r="G221" s="53">
        <v>1.0000000000000453E-2</v>
      </c>
      <c r="H221" s="54">
        <v>2.811199596554426E-2</v>
      </c>
      <c r="I221" s="55">
        <v>8095.5786310375197</v>
      </c>
      <c r="J221" s="55">
        <v>24556.874933142713</v>
      </c>
      <c r="K221" s="55">
        <v>13678.220600000024</v>
      </c>
      <c r="L221" s="56">
        <v>3.0333687130150859</v>
      </c>
      <c r="M221" s="56">
        <v>1.689591470035174</v>
      </c>
      <c r="N221" s="22">
        <v>16461.296302105195</v>
      </c>
      <c r="O221" s="22">
        <v>5582.6419689625045</v>
      </c>
    </row>
    <row r="222" spans="2:15" x14ac:dyDescent="0.25">
      <c r="B222" s="32" t="s">
        <v>167</v>
      </c>
      <c r="C222" s="10" t="s">
        <v>37</v>
      </c>
      <c r="D222" s="25" t="s">
        <v>29</v>
      </c>
      <c r="E222" s="52">
        <v>3092.0972550000733</v>
      </c>
      <c r="F222" s="52">
        <v>-26.184053420000055</v>
      </c>
      <c r="G222" s="53">
        <v>1.0000000000000453E-2</v>
      </c>
      <c r="H222" s="54">
        <v>2.811199596554426E-2</v>
      </c>
      <c r="I222" s="55">
        <v>8095.5786310375197</v>
      </c>
      <c r="J222" s="55">
        <v>16339.517582741737</v>
      </c>
      <c r="K222" s="55">
        <v>13678.220600000024</v>
      </c>
      <c r="L222" s="56">
        <v>2.0183260922323578</v>
      </c>
      <c r="M222" s="56">
        <v>1.689591470035174</v>
      </c>
      <c r="N222" s="22">
        <v>8243.9389517042182</v>
      </c>
      <c r="O222" s="22">
        <v>5582.6419689625045</v>
      </c>
    </row>
    <row r="223" spans="2:15" x14ac:dyDescent="0.25">
      <c r="B223" s="32" t="s">
        <v>167</v>
      </c>
      <c r="C223" s="10" t="s">
        <v>151</v>
      </c>
      <c r="D223" s="25" t="s">
        <v>140</v>
      </c>
      <c r="E223" s="52">
        <v>1487.6492569999973</v>
      </c>
      <c r="F223" s="52">
        <v>-29.002781449000281</v>
      </c>
      <c r="G223" s="53">
        <v>-0.12000000000000011</v>
      </c>
      <c r="H223" s="54">
        <v>1.0832371973705738E-2</v>
      </c>
      <c r="I223" s="55">
        <v>7754.5300778477613</v>
      </c>
      <c r="J223" s="55">
        <v>11576.867126124103</v>
      </c>
      <c r="K223" s="55">
        <v>5540.6147000000283</v>
      </c>
      <c r="L223" s="56">
        <v>1.4929166577347543</v>
      </c>
      <c r="M223" s="56">
        <v>0.71450038163212637</v>
      </c>
      <c r="N223" s="22">
        <v>3822.3370482763421</v>
      </c>
      <c r="O223" s="22">
        <v>-2213.915377847733</v>
      </c>
    </row>
    <row r="224" spans="2:15" x14ac:dyDescent="0.25">
      <c r="B224" s="32" t="s">
        <v>167</v>
      </c>
      <c r="C224" s="10" t="s">
        <v>152</v>
      </c>
      <c r="D224" s="25" t="s">
        <v>140</v>
      </c>
      <c r="E224" s="52">
        <v>1243.3874339999893</v>
      </c>
      <c r="F224" s="52">
        <v>-31.108492013999864</v>
      </c>
      <c r="G224" s="53">
        <v>-0.14999999999999947</v>
      </c>
      <c r="H224" s="54">
        <v>8.7208636670748178E-3</v>
      </c>
      <c r="I224" s="55">
        <v>7883.5047948333322</v>
      </c>
      <c r="J224" s="55">
        <v>9163.873469534723</v>
      </c>
      <c r="K224" s="55">
        <v>3917.4952000000185</v>
      </c>
      <c r="L224" s="56">
        <v>1.1624110986195524</v>
      </c>
      <c r="M224" s="56">
        <v>0.49692304399528681</v>
      </c>
      <c r="N224" s="22">
        <v>1280.3686747013908</v>
      </c>
      <c r="O224" s="22">
        <v>-3966.0095948333137</v>
      </c>
    </row>
    <row r="225" spans="2:15" x14ac:dyDescent="0.25">
      <c r="B225" s="32" t="s">
        <v>167</v>
      </c>
      <c r="C225" s="10" t="s">
        <v>153</v>
      </c>
      <c r="D225" s="25" t="s">
        <v>154</v>
      </c>
      <c r="E225" s="52">
        <v>1243.3874339999893</v>
      </c>
      <c r="F225" s="52">
        <v>-31.108492013999864</v>
      </c>
      <c r="G225" s="53">
        <v>-0.14999999999999947</v>
      </c>
      <c r="H225" s="54">
        <v>8.7208636670748178E-3</v>
      </c>
      <c r="I225" s="55">
        <v>7883.5047948333322</v>
      </c>
      <c r="J225" s="55">
        <v>2394.8571369907822</v>
      </c>
      <c r="K225" s="55">
        <v>3917.4952000000185</v>
      </c>
      <c r="L225" s="56">
        <v>0.30378076747797711</v>
      </c>
      <c r="M225" s="56">
        <v>0.49692304399528681</v>
      </c>
      <c r="N225" s="22">
        <v>-5488.64765784255</v>
      </c>
      <c r="O225" s="22">
        <v>-3966.0095948333137</v>
      </c>
    </row>
    <row r="226" spans="2:15" x14ac:dyDescent="0.25">
      <c r="B226" s="32" t="s">
        <v>167</v>
      </c>
      <c r="C226" s="10" t="s">
        <v>155</v>
      </c>
      <c r="D226" s="25" t="s">
        <v>140</v>
      </c>
      <c r="E226" s="52">
        <v>1489.4666169999837</v>
      </c>
      <c r="F226" s="52">
        <v>-22.802461011999867</v>
      </c>
      <c r="G226" s="53">
        <v>-8.0000000000000737E-2</v>
      </c>
      <c r="H226" s="54">
        <v>1.0556848765476374E-2</v>
      </c>
      <c r="I226" s="55">
        <v>7610.6369058652954</v>
      </c>
      <c r="J226" s="55">
        <v>11885.190367571549</v>
      </c>
      <c r="K226" s="55">
        <v>5425.0705999999454</v>
      </c>
      <c r="L226" s="56">
        <v>1.5616551564051073</v>
      </c>
      <c r="M226" s="56">
        <v>0.71282741078069334</v>
      </c>
      <c r="N226" s="22">
        <v>4274.553461706254</v>
      </c>
      <c r="O226" s="22">
        <v>-2185.5663058653499</v>
      </c>
    </row>
    <row r="227" spans="2:15" x14ac:dyDescent="0.25">
      <c r="B227" s="32" t="s">
        <v>167</v>
      </c>
      <c r="C227" s="10" t="s">
        <v>156</v>
      </c>
      <c r="D227" s="25" t="s">
        <v>36</v>
      </c>
      <c r="E227" s="52">
        <v>1394.8928630000009</v>
      </c>
      <c r="F227" s="52">
        <v>-41.226185087000147</v>
      </c>
      <c r="G227" s="53">
        <v>-0.22999999999999998</v>
      </c>
      <c r="H227" s="54">
        <v>6.1857046495712373E-3</v>
      </c>
      <c r="I227" s="55">
        <v>7946.9703452925769</v>
      </c>
      <c r="J227" s="55">
        <v>10606.730919507652</v>
      </c>
      <c r="K227" s="55">
        <v>3169.209600000042</v>
      </c>
      <c r="L227" s="56">
        <v>1.3346886245511909</v>
      </c>
      <c r="M227" s="56">
        <v>0.39879469310934795</v>
      </c>
      <c r="N227" s="22">
        <v>2659.7605742150754</v>
      </c>
      <c r="O227" s="22">
        <v>-4777.7607452925349</v>
      </c>
    </row>
    <row r="228" spans="2:15" x14ac:dyDescent="0.25">
      <c r="B228" s="32" t="s">
        <v>167</v>
      </c>
      <c r="C228" s="10" t="s">
        <v>157</v>
      </c>
      <c r="D228" s="25" t="s">
        <v>29</v>
      </c>
      <c r="E228" s="52">
        <v>1394.8928630000009</v>
      </c>
      <c r="F228" s="52">
        <v>-41.226185087000147</v>
      </c>
      <c r="G228" s="53">
        <v>-0.22999999999999998</v>
      </c>
      <c r="H228" s="54">
        <v>6.1857046495712373E-3</v>
      </c>
      <c r="I228" s="55">
        <v>7946.9703452925769</v>
      </c>
      <c r="J228" s="55">
        <v>6597.5670088302477</v>
      </c>
      <c r="K228" s="55">
        <v>3169.209600000042</v>
      </c>
      <c r="L228" s="56">
        <v>0.83019902203842322</v>
      </c>
      <c r="M228" s="56">
        <v>0.39879469310934795</v>
      </c>
      <c r="N228" s="22">
        <v>-1349.4033364623292</v>
      </c>
      <c r="O228" s="22">
        <v>-4777.7607452925349</v>
      </c>
    </row>
    <row r="229" spans="2:15" x14ac:dyDescent="0.25">
      <c r="B229" s="32" t="s">
        <v>167</v>
      </c>
      <c r="C229" s="10" t="s">
        <v>31</v>
      </c>
      <c r="D229" s="25" t="s">
        <v>29</v>
      </c>
      <c r="E229" s="52">
        <v>2389.6578200000513</v>
      </c>
      <c r="F229" s="52">
        <v>-6.9773806599999872</v>
      </c>
      <c r="G229" s="53">
        <v>8.9999999999999192E-2</v>
      </c>
      <c r="H229" s="54">
        <v>1.7167486875307062E-2</v>
      </c>
      <c r="I229" s="55">
        <v>8059.0997634559353</v>
      </c>
      <c r="J229" s="55">
        <v>11577.562863990453</v>
      </c>
      <c r="K229" s="55">
        <v>11301.313400000012</v>
      </c>
      <c r="L229" s="56">
        <v>1.436582646177061</v>
      </c>
      <c r="M229" s="56">
        <v>1.4023046905618324</v>
      </c>
      <c r="N229" s="22">
        <v>3518.4631005345182</v>
      </c>
      <c r="O229" s="22">
        <v>3242.2136365440765</v>
      </c>
    </row>
    <row r="230" spans="2:15" x14ac:dyDescent="0.25">
      <c r="B230" s="32" t="s">
        <v>167</v>
      </c>
      <c r="C230" s="10" t="s">
        <v>158</v>
      </c>
      <c r="D230" s="25" t="s">
        <v>140</v>
      </c>
      <c r="E230" s="52">
        <v>865.08537900001102</v>
      </c>
      <c r="F230" s="52">
        <v>-60.802142233999575</v>
      </c>
      <c r="G230" s="53">
        <v>-0.34999999999999964</v>
      </c>
      <c r="H230" s="54">
        <v>-1.2388678039108546E-3</v>
      </c>
      <c r="I230" s="55">
        <v>7713.7840674106992</v>
      </c>
      <c r="J230" s="55">
        <v>3972.7890138457219</v>
      </c>
      <c r="K230" s="55">
        <v>-577.72050000002196</v>
      </c>
      <c r="L230" s="56">
        <v>0.51502465963884259</v>
      </c>
      <c r="M230" s="56">
        <v>-7.4894564710565784E-2</v>
      </c>
      <c r="N230" s="22">
        <v>-3740.9950535649773</v>
      </c>
      <c r="O230" s="22">
        <v>-8291.5045674107205</v>
      </c>
    </row>
    <row r="231" spans="2:15" ht="44.1" customHeight="1" x14ac:dyDescent="0.25">
      <c r="B231" s="17"/>
      <c r="C231" s="18"/>
      <c r="D231" s="18"/>
      <c r="E231" s="19"/>
      <c r="F231" s="19"/>
      <c r="G231" s="20"/>
      <c r="H231" s="21"/>
      <c r="I231" s="21"/>
    </row>
    <row r="232" spans="2:15" ht="48.75" x14ac:dyDescent="0.25">
      <c r="B232" s="30" t="s">
        <v>24</v>
      </c>
      <c r="C232" s="31" t="s">
        <v>25</v>
      </c>
      <c r="D232" s="34" t="s">
        <v>26</v>
      </c>
      <c r="E232" s="35" t="s">
        <v>127</v>
      </c>
      <c r="F232" s="35" t="s">
        <v>128</v>
      </c>
      <c r="G232" s="64" t="s">
        <v>129</v>
      </c>
      <c r="H232" s="35" t="s">
        <v>130</v>
      </c>
      <c r="I232" s="64" t="s">
        <v>131</v>
      </c>
      <c r="J232" s="64" t="s">
        <v>132</v>
      </c>
      <c r="K232" s="64" t="s">
        <v>133</v>
      </c>
      <c r="L232" s="64" t="s">
        <v>134</v>
      </c>
      <c r="M232" s="64" t="s">
        <v>135</v>
      </c>
      <c r="N232" s="64" t="s">
        <v>136</v>
      </c>
      <c r="O232" s="64" t="s">
        <v>137</v>
      </c>
    </row>
    <row r="233" spans="2:15" x14ac:dyDescent="0.25">
      <c r="B233" s="32" t="s">
        <v>168</v>
      </c>
      <c r="C233" s="10" t="s">
        <v>139</v>
      </c>
      <c r="D233" s="25" t="s">
        <v>140</v>
      </c>
      <c r="E233" s="46">
        <v>492.52951700001722</v>
      </c>
      <c r="F233" s="46">
        <v>-54.816281319999916</v>
      </c>
      <c r="G233" s="47">
        <v>-0.3100000000000005</v>
      </c>
      <c r="H233" s="48">
        <v>-5.2272886367341655E-3</v>
      </c>
      <c r="I233" s="49">
        <v>7199.4379647750693</v>
      </c>
      <c r="J233" s="49">
        <v>924.17590674581925</v>
      </c>
      <c r="K233" s="49">
        <v>-1451.4539800000186</v>
      </c>
      <c r="L233" s="50">
        <v>0.12836778527262344</v>
      </c>
      <c r="M233" s="50">
        <v>-0.20160656805456148</v>
      </c>
      <c r="N233" s="22">
        <v>-6275.2620580292496</v>
      </c>
      <c r="O233" s="22">
        <v>-8650.8919447750886</v>
      </c>
    </row>
    <row r="234" spans="2:15" x14ac:dyDescent="0.25">
      <c r="B234" s="32" t="s">
        <v>168</v>
      </c>
      <c r="C234" s="10" t="s">
        <v>141</v>
      </c>
      <c r="D234" s="25" t="s">
        <v>140</v>
      </c>
      <c r="E234" s="52">
        <v>1645.7222410000395</v>
      </c>
      <c r="F234" s="52">
        <v>-52.338390275999956</v>
      </c>
      <c r="G234" s="53">
        <v>-0.23000000000000043</v>
      </c>
      <c r="H234" s="54">
        <v>1.063721659455997E-2</v>
      </c>
      <c r="I234" s="55">
        <v>9661.1205996791778</v>
      </c>
      <c r="J234" s="55">
        <v>11375.413577295909</v>
      </c>
      <c r="K234" s="55">
        <v>3738.1267400000065</v>
      </c>
      <c r="L234" s="56">
        <v>1.1774424571072697</v>
      </c>
      <c r="M234" s="56">
        <v>0.3869247569608168</v>
      </c>
      <c r="N234" s="22">
        <v>1714.2929776167312</v>
      </c>
      <c r="O234" s="22">
        <v>-5922.9938596791708</v>
      </c>
    </row>
    <row r="235" spans="2:15" x14ac:dyDescent="0.25">
      <c r="B235" s="32" t="s">
        <v>168</v>
      </c>
      <c r="C235" s="10" t="s">
        <v>142</v>
      </c>
      <c r="D235" s="25" t="s">
        <v>140</v>
      </c>
      <c r="E235" s="52">
        <v>1632.8966970000038</v>
      </c>
      <c r="F235" s="52">
        <v>-42.656895303000027</v>
      </c>
      <c r="G235" s="53">
        <v>-0.16999999999999948</v>
      </c>
      <c r="H235" s="54">
        <v>1.3917036673531009E-2</v>
      </c>
      <c r="I235" s="55">
        <v>11403.365298172725</v>
      </c>
      <c r="J235" s="55">
        <v>11763.767134488509</v>
      </c>
      <c r="K235" s="55">
        <v>4351.0606799999459</v>
      </c>
      <c r="L235" s="56">
        <v>1.0316048663611201</v>
      </c>
      <c r="M235" s="56">
        <v>0.38155935254456508</v>
      </c>
      <c r="N235" s="22">
        <v>360.40183631578475</v>
      </c>
      <c r="O235" s="22">
        <v>-7052.3046181727786</v>
      </c>
    </row>
    <row r="236" spans="2:15" x14ac:dyDescent="0.25">
      <c r="B236" s="32" t="s">
        <v>168</v>
      </c>
      <c r="C236" s="10" t="s">
        <v>143</v>
      </c>
      <c r="D236" s="25" t="s">
        <v>140</v>
      </c>
      <c r="E236" s="52">
        <v>2033.8880510000017</v>
      </c>
      <c r="F236" s="52">
        <v>-55.080291877000178</v>
      </c>
      <c r="G236" s="53">
        <v>-0.23999999999999977</v>
      </c>
      <c r="H236" s="54">
        <v>1.4768571702375399E-2</v>
      </c>
      <c r="I236" s="55">
        <v>10160.151228485009</v>
      </c>
      <c r="J236" s="55">
        <v>14627.525099163286</v>
      </c>
      <c r="K236" s="55">
        <v>5769.5020599999634</v>
      </c>
      <c r="L236" s="56">
        <v>1.4396956078914991</v>
      </c>
      <c r="M236" s="56">
        <v>0.56785592362292625</v>
      </c>
      <c r="N236" s="22">
        <v>4467.3738706782769</v>
      </c>
      <c r="O236" s="22">
        <v>-4390.6491684850453</v>
      </c>
    </row>
    <row r="237" spans="2:15" x14ac:dyDescent="0.25">
      <c r="B237" s="32" t="s">
        <v>168</v>
      </c>
      <c r="C237" s="10" t="s">
        <v>144</v>
      </c>
      <c r="D237" s="25" t="s">
        <v>145</v>
      </c>
      <c r="E237" s="52">
        <v>2033.8880510000017</v>
      </c>
      <c r="F237" s="52">
        <v>-55.080291877000178</v>
      </c>
      <c r="G237" s="53">
        <v>-0.23999999999999977</v>
      </c>
      <c r="H237" s="54">
        <v>1.4768571702375399E-2</v>
      </c>
      <c r="I237" s="55">
        <v>10160.151228485009</v>
      </c>
      <c r="J237" s="55">
        <v>6119.1127255826796</v>
      </c>
      <c r="K237" s="55">
        <v>5769.5020599999634</v>
      </c>
      <c r="L237" s="56">
        <v>0.60226591002180463</v>
      </c>
      <c r="M237" s="56">
        <v>0.56785592362292625</v>
      </c>
      <c r="N237" s="22">
        <v>-4041.0385029023291</v>
      </c>
      <c r="O237" s="22">
        <v>-4390.6491684850453</v>
      </c>
    </row>
    <row r="238" spans="2:15" x14ac:dyDescent="0.25">
      <c r="B238" s="32" t="s">
        <v>168</v>
      </c>
      <c r="C238" s="10" t="s">
        <v>146</v>
      </c>
      <c r="D238" s="25" t="s">
        <v>140</v>
      </c>
      <c r="E238" s="52">
        <v>1677.2927990000026</v>
      </c>
      <c r="F238" s="52">
        <v>-48.72159238200004</v>
      </c>
      <c r="G238" s="53">
        <v>-0.19000000000000006</v>
      </c>
      <c r="H238" s="54">
        <v>1.5850445009464535E-2</v>
      </c>
      <c r="I238" s="55">
        <v>8094.656995935793</v>
      </c>
      <c r="J238" s="55">
        <v>11679.49415454239</v>
      </c>
      <c r="K238" s="55">
        <v>4993.7059600000121</v>
      </c>
      <c r="L238" s="84">
        <v>1.4428646155614118</v>
      </c>
      <c r="M238" s="84">
        <v>0.61691384360168411</v>
      </c>
      <c r="N238" s="23">
        <v>3584.8371586065969</v>
      </c>
      <c r="O238" s="23">
        <v>-3100.951035935781</v>
      </c>
    </row>
    <row r="239" spans="2:15" x14ac:dyDescent="0.25">
      <c r="B239" s="32" t="s">
        <v>168</v>
      </c>
      <c r="C239" s="10" t="s">
        <v>147</v>
      </c>
      <c r="D239" s="25" t="s">
        <v>148</v>
      </c>
      <c r="E239" s="52">
        <v>1677.2927990000026</v>
      </c>
      <c r="F239" s="52">
        <v>-48.72159238200004</v>
      </c>
      <c r="G239" s="53">
        <v>-0.19000000000000006</v>
      </c>
      <c r="H239" s="54">
        <v>1.5850445009464535E-2</v>
      </c>
      <c r="I239" s="55">
        <v>8094.656995935793</v>
      </c>
      <c r="J239" s="55">
        <v>12507.834208897912</v>
      </c>
      <c r="K239" s="55">
        <v>4993.7059600000121</v>
      </c>
      <c r="L239" s="84">
        <v>1.5451963208790576</v>
      </c>
      <c r="M239" s="84">
        <v>0.61691384360168411</v>
      </c>
      <c r="N239" s="23">
        <v>4413.1772129621186</v>
      </c>
      <c r="O239" s="23">
        <v>-3100.951035935781</v>
      </c>
    </row>
    <row r="240" spans="2:15" x14ac:dyDescent="0.25">
      <c r="B240" s="32" t="s">
        <v>168</v>
      </c>
      <c r="C240" s="10" t="s">
        <v>28</v>
      </c>
      <c r="D240" s="25" t="s">
        <v>29</v>
      </c>
      <c r="E240" s="52">
        <v>2239.8903220000066</v>
      </c>
      <c r="F240" s="52">
        <v>-12.642002013999992</v>
      </c>
      <c r="G240" s="53">
        <v>6.9999999999999701E-2</v>
      </c>
      <c r="H240" s="54">
        <v>3.1833178954879915E-2</v>
      </c>
      <c r="I240" s="55">
        <v>8090.3672535780834</v>
      </c>
      <c r="J240" s="55">
        <v>10405.567254436637</v>
      </c>
      <c r="K240" s="55">
        <v>10789.618099999992</v>
      </c>
      <c r="L240" s="84">
        <v>1.2861674789651387</v>
      </c>
      <c r="M240" s="84">
        <v>1.3336376164169959</v>
      </c>
      <c r="N240" s="22">
        <v>2315.2000008585537</v>
      </c>
      <c r="O240" s="22">
        <v>2699.250846421909</v>
      </c>
    </row>
    <row r="241" spans="2:15" x14ac:dyDescent="0.25">
      <c r="B241" s="32" t="s">
        <v>168</v>
      </c>
      <c r="C241" s="10" t="s">
        <v>149</v>
      </c>
      <c r="D241" s="25" t="s">
        <v>36</v>
      </c>
      <c r="E241" s="52">
        <v>2032.8611870000314</v>
      </c>
      <c r="F241" s="52">
        <v>-9.1162255800000018</v>
      </c>
      <c r="G241" s="53">
        <v>7.0000000000000118E-2</v>
      </c>
      <c r="H241" s="54">
        <v>2.7913881062205992E-2</v>
      </c>
      <c r="I241" s="55">
        <v>7178.3725239246869</v>
      </c>
      <c r="J241" s="55">
        <v>14899.235118265278</v>
      </c>
      <c r="K241" s="55">
        <v>9949.9976400000342</v>
      </c>
      <c r="L241" s="56">
        <v>2.0755728500586792</v>
      </c>
      <c r="M241" s="56">
        <v>1.3861077294105093</v>
      </c>
      <c r="N241" s="22">
        <v>7720.8625943405914</v>
      </c>
      <c r="O241" s="22">
        <v>2771.6251160753473</v>
      </c>
    </row>
    <row r="242" spans="2:15" x14ac:dyDescent="0.25">
      <c r="B242" s="32" t="s">
        <v>168</v>
      </c>
      <c r="C242" s="10" t="s">
        <v>34</v>
      </c>
      <c r="D242" s="25" t="s">
        <v>29</v>
      </c>
      <c r="E242" s="52">
        <v>2688.958572999938</v>
      </c>
      <c r="F242" s="52">
        <v>-14.907883656999985</v>
      </c>
      <c r="G242" s="53">
        <v>7.000000000000034E-2</v>
      </c>
      <c r="H242" s="54">
        <v>3.1367064176063698E-2</v>
      </c>
      <c r="I242" s="55">
        <v>7248.9279825114736</v>
      </c>
      <c r="J242" s="55">
        <v>13516.555408967823</v>
      </c>
      <c r="K242" s="55">
        <v>12620.716980000025</v>
      </c>
      <c r="L242" s="56">
        <v>1.8646281824812472</v>
      </c>
      <c r="M242" s="56">
        <v>1.7410459878272144</v>
      </c>
      <c r="N242" s="22">
        <v>6267.627426456349</v>
      </c>
      <c r="O242" s="22">
        <v>5371.7889974885511</v>
      </c>
    </row>
    <row r="243" spans="2:15" x14ac:dyDescent="0.25">
      <c r="B243" s="32" t="s">
        <v>168</v>
      </c>
      <c r="C243" s="10" t="s">
        <v>150</v>
      </c>
      <c r="D243" s="25" t="s">
        <v>29</v>
      </c>
      <c r="E243" s="52">
        <v>2748.2608919999766</v>
      </c>
      <c r="F243" s="52">
        <v>-18.206836758999998</v>
      </c>
      <c r="G243" s="53">
        <v>5.0000000000000377E-2</v>
      </c>
      <c r="H243" s="54">
        <v>3.070919471093948E-2</v>
      </c>
      <c r="I243" s="55">
        <v>8162.0107599314597</v>
      </c>
      <c r="J243" s="55">
        <v>13944.928051166704</v>
      </c>
      <c r="K243" s="55">
        <v>12613.014040000004</v>
      </c>
      <c r="L243" s="56">
        <v>1.708516254306409</v>
      </c>
      <c r="M243" s="56">
        <v>1.5453317094262102</v>
      </c>
      <c r="N243" s="22">
        <v>5782.9172912352442</v>
      </c>
      <c r="O243" s="22">
        <v>4451.003280068544</v>
      </c>
    </row>
    <row r="244" spans="2:15" x14ac:dyDescent="0.25">
      <c r="B244" s="32" t="s">
        <v>168</v>
      </c>
      <c r="C244" s="10" t="s">
        <v>35</v>
      </c>
      <c r="D244" s="25" t="s">
        <v>36</v>
      </c>
      <c r="E244" s="52">
        <v>2819.888494999992</v>
      </c>
      <c r="F244" s="52">
        <v>-18.19490083400003</v>
      </c>
      <c r="G244" s="53">
        <v>6.0000000000000164E-2</v>
      </c>
      <c r="H244" s="54">
        <v>3.0420907929813008E-2</v>
      </c>
      <c r="I244" s="55">
        <v>8095.5786310375197</v>
      </c>
      <c r="J244" s="55">
        <v>21464.774536385037</v>
      </c>
      <c r="K244" s="55">
        <v>13019.069020000035</v>
      </c>
      <c r="L244" s="56">
        <v>2.6514194370358597</v>
      </c>
      <c r="M244" s="56">
        <v>1.6081702881726598</v>
      </c>
      <c r="N244" s="22">
        <v>13369.195905347518</v>
      </c>
      <c r="O244" s="22">
        <v>4923.4903889625157</v>
      </c>
    </row>
    <row r="245" spans="2:15" x14ac:dyDescent="0.25">
      <c r="B245" s="32" t="s">
        <v>168</v>
      </c>
      <c r="C245" s="10" t="s">
        <v>37</v>
      </c>
      <c r="D245" s="25" t="s">
        <v>29</v>
      </c>
      <c r="E245" s="52">
        <v>2819.888494999992</v>
      </c>
      <c r="F245" s="52">
        <v>-18.19490083400003</v>
      </c>
      <c r="G245" s="53">
        <v>6.0000000000000164E-2</v>
      </c>
      <c r="H245" s="54">
        <v>3.0420907929813008E-2</v>
      </c>
      <c r="I245" s="55">
        <v>8095.5786310375197</v>
      </c>
      <c r="J245" s="55">
        <v>14437.41731909488</v>
      </c>
      <c r="K245" s="55">
        <v>13019.069020000035</v>
      </c>
      <c r="L245" s="56">
        <v>1.7833706492261687</v>
      </c>
      <c r="M245" s="56">
        <v>1.6081702881726598</v>
      </c>
      <c r="N245" s="22">
        <v>6341.8386880573607</v>
      </c>
      <c r="O245" s="22">
        <v>4923.4903889625157</v>
      </c>
    </row>
    <row r="246" spans="2:15" x14ac:dyDescent="0.25">
      <c r="B246" s="32" t="s">
        <v>168</v>
      </c>
      <c r="C246" s="10" t="s">
        <v>151</v>
      </c>
      <c r="D246" s="25" t="s">
        <v>140</v>
      </c>
      <c r="E246" s="52">
        <v>1321.3851680000371</v>
      </c>
      <c r="F246" s="52">
        <v>-23.176635231000148</v>
      </c>
      <c r="G246" s="53">
        <v>-8.0000000000000071E-2</v>
      </c>
      <c r="H246" s="54">
        <v>1.2125013296350377E-2</v>
      </c>
      <c r="I246" s="55">
        <v>7754.5300778477613</v>
      </c>
      <c r="J246" s="55">
        <v>10417.605103263595</v>
      </c>
      <c r="K246" s="55">
        <v>4956.8418900000397</v>
      </c>
      <c r="L246" s="56">
        <v>1.3434218448676081</v>
      </c>
      <c r="M246" s="56">
        <v>0.63921886177992504</v>
      </c>
      <c r="N246" s="22">
        <v>2663.0750254158338</v>
      </c>
      <c r="O246" s="22">
        <v>-2797.6881878477216</v>
      </c>
    </row>
    <row r="247" spans="2:15" x14ac:dyDescent="0.25">
      <c r="B247" s="32" t="s">
        <v>168</v>
      </c>
      <c r="C247" s="10" t="s">
        <v>152</v>
      </c>
      <c r="D247" s="25" t="s">
        <v>140</v>
      </c>
      <c r="E247" s="52">
        <v>1125.6138700000593</v>
      </c>
      <c r="F247" s="52">
        <v>-24.933759965999911</v>
      </c>
      <c r="G247" s="53">
        <v>-0.10000000000000009</v>
      </c>
      <c r="H247" s="54">
        <v>1.0728990561405425E-2</v>
      </c>
      <c r="I247" s="55">
        <v>7883.5047948333322</v>
      </c>
      <c r="J247" s="55">
        <v>8495.0068354125287</v>
      </c>
      <c r="K247" s="55">
        <v>3881.7315499999258</v>
      </c>
      <c r="L247" s="56">
        <v>1.0775672821281166</v>
      </c>
      <c r="M247" s="56">
        <v>0.49238652744194733</v>
      </c>
      <c r="N247" s="22">
        <v>611.50204057919655</v>
      </c>
      <c r="O247" s="22">
        <v>-4001.7732448334064</v>
      </c>
    </row>
    <row r="248" spans="2:15" x14ac:dyDescent="0.25">
      <c r="B248" s="32" t="s">
        <v>168</v>
      </c>
      <c r="C248" s="10" t="s">
        <v>153</v>
      </c>
      <c r="D248" s="25" t="s">
        <v>154</v>
      </c>
      <c r="E248" s="52">
        <v>1125.6138700000593</v>
      </c>
      <c r="F248" s="52">
        <v>-24.933759965999911</v>
      </c>
      <c r="G248" s="53">
        <v>-0.10000000000000009</v>
      </c>
      <c r="H248" s="54">
        <v>1.0728990561405425E-2</v>
      </c>
      <c r="I248" s="55">
        <v>7883.5047948333322</v>
      </c>
      <c r="J248" s="55">
        <v>2354.4282863818662</v>
      </c>
      <c r="K248" s="55">
        <v>3881.7315499999258</v>
      </c>
      <c r="L248" s="56">
        <v>0.29865248359142299</v>
      </c>
      <c r="M248" s="56">
        <v>0.49238652744194733</v>
      </c>
      <c r="N248" s="22">
        <v>-5529.076508451466</v>
      </c>
      <c r="O248" s="22">
        <v>-4001.7732448334064</v>
      </c>
    </row>
    <row r="249" spans="2:15" x14ac:dyDescent="0.25">
      <c r="B249" s="32" t="s">
        <v>168</v>
      </c>
      <c r="C249" s="10" t="s">
        <v>155</v>
      </c>
      <c r="D249" s="25" t="s">
        <v>140</v>
      </c>
      <c r="E249" s="52">
        <v>1431.4153700000024</v>
      </c>
      <c r="F249" s="52">
        <v>-18.004169691999948</v>
      </c>
      <c r="G249" s="53">
        <v>-2.9999999999999694E-2</v>
      </c>
      <c r="H249" s="54">
        <v>1.4612679724325318E-2</v>
      </c>
      <c r="I249" s="55">
        <v>7610.6369058652954</v>
      </c>
      <c r="J249" s="55">
        <v>11686.782825469649</v>
      </c>
      <c r="K249" s="55">
        <v>6001.1404700000685</v>
      </c>
      <c r="L249" s="56">
        <v>1.53558538792765</v>
      </c>
      <c r="M249" s="56">
        <v>0.7885201388828792</v>
      </c>
      <c r="N249" s="22">
        <v>4076.1459196043534</v>
      </c>
      <c r="O249" s="22">
        <v>-1609.4964358652269</v>
      </c>
    </row>
    <row r="250" spans="2:15" x14ac:dyDescent="0.25">
      <c r="B250" s="32" t="s">
        <v>168</v>
      </c>
      <c r="C250" s="10" t="s">
        <v>156</v>
      </c>
      <c r="D250" s="25" t="s">
        <v>36</v>
      </c>
      <c r="E250" s="52">
        <v>1339.9378179999912</v>
      </c>
      <c r="F250" s="52">
        <v>-33.121982949000085</v>
      </c>
      <c r="G250" s="53">
        <v>-0.14999999999999969</v>
      </c>
      <c r="H250" s="54">
        <v>9.377111795153055E-3</v>
      </c>
      <c r="I250" s="55">
        <v>7946.9703452925769</v>
      </c>
      <c r="J250" s="55">
        <v>9152.3044057201714</v>
      </c>
      <c r="K250" s="55">
        <v>3908.6918400000391</v>
      </c>
      <c r="L250" s="56">
        <v>1.1516721477564817</v>
      </c>
      <c r="M250" s="56">
        <v>0.49184678816819416</v>
      </c>
      <c r="N250" s="22">
        <v>1205.3340604275945</v>
      </c>
      <c r="O250" s="22">
        <v>-4038.2785052925378</v>
      </c>
    </row>
    <row r="251" spans="2:15" x14ac:dyDescent="0.25">
      <c r="B251" s="32" t="s">
        <v>168</v>
      </c>
      <c r="C251" s="10" t="s">
        <v>157</v>
      </c>
      <c r="D251" s="25" t="s">
        <v>29</v>
      </c>
      <c r="E251" s="52">
        <v>1339.9378179999912</v>
      </c>
      <c r="F251" s="52">
        <v>-33.121982949000085</v>
      </c>
      <c r="G251" s="53">
        <v>-0.14999999999999969</v>
      </c>
      <c r="H251" s="54">
        <v>9.377111795153055E-3</v>
      </c>
      <c r="I251" s="55">
        <v>7946.9703452925769</v>
      </c>
      <c r="J251" s="55">
        <v>5958.5301213016164</v>
      </c>
      <c r="K251" s="55">
        <v>3908.6918400000391</v>
      </c>
      <c r="L251" s="56">
        <v>0.74978637926227798</v>
      </c>
      <c r="M251" s="56">
        <v>0.49184678816819416</v>
      </c>
      <c r="N251" s="22">
        <v>-1988.4402239909605</v>
      </c>
      <c r="O251" s="22">
        <v>-4038.2785052925378</v>
      </c>
    </row>
    <row r="252" spans="2:15" x14ac:dyDescent="0.25">
      <c r="B252" s="32" t="s">
        <v>168</v>
      </c>
      <c r="C252" s="10" t="s">
        <v>31</v>
      </c>
      <c r="D252" s="25" t="s">
        <v>29</v>
      </c>
      <c r="E252" s="52">
        <v>2048.590263999984</v>
      </c>
      <c r="F252" s="52">
        <v>-4.5291457950000087</v>
      </c>
      <c r="G252" s="53">
        <v>8.0000000000000515E-2</v>
      </c>
      <c r="H252" s="54">
        <v>1.9536800295131801E-2</v>
      </c>
      <c r="I252" s="55">
        <v>8059.0997634559353</v>
      </c>
      <c r="J252" s="55">
        <v>9835.6925978058061</v>
      </c>
      <c r="K252" s="55">
        <v>9975.3072999999349</v>
      </c>
      <c r="L252" s="56">
        <v>1.2204455691696297</v>
      </c>
      <c r="M252" s="56">
        <v>1.2377694274530588</v>
      </c>
      <c r="N252" s="22">
        <v>1776.5928343498708</v>
      </c>
      <c r="O252" s="22">
        <v>1916.2075365439996</v>
      </c>
    </row>
    <row r="253" spans="2:15" x14ac:dyDescent="0.25">
      <c r="B253" s="32" t="s">
        <v>168</v>
      </c>
      <c r="C253" s="10" t="s">
        <v>158</v>
      </c>
      <c r="D253" s="25" t="s">
        <v>140</v>
      </c>
      <c r="E253" s="52">
        <v>883.95699999999488</v>
      </c>
      <c r="F253" s="52">
        <v>-47.021245071999942</v>
      </c>
      <c r="G253" s="53">
        <v>-0.24000000000000021</v>
      </c>
      <c r="H253" s="54">
        <v>1.6599711998939466E-3</v>
      </c>
      <c r="I253" s="55">
        <v>7713.7840674106992</v>
      </c>
      <c r="J253" s="55">
        <v>5044.958901651702</v>
      </c>
      <c r="K253" s="55">
        <v>640.99464999993313</v>
      </c>
      <c r="L253" s="56">
        <v>0.65401868364007154</v>
      </c>
      <c r="M253" s="56">
        <v>8.3097302750282598E-2</v>
      </c>
      <c r="N253" s="22">
        <v>-2668.8251657589972</v>
      </c>
      <c r="O253" s="22">
        <v>-7072.789417410766</v>
      </c>
    </row>
    <row r="254" spans="2:15" ht="44.1" customHeight="1" x14ac:dyDescent="0.25">
      <c r="B254" s="17"/>
      <c r="C254" s="18"/>
      <c r="D254" s="18"/>
      <c r="E254" s="19"/>
      <c r="F254" s="19"/>
      <c r="G254" s="20"/>
      <c r="H254" s="21"/>
      <c r="I254" s="21"/>
    </row>
    <row r="255" spans="2:15" ht="48.75" x14ac:dyDescent="0.25">
      <c r="B255" s="30" t="s">
        <v>24</v>
      </c>
      <c r="C255" s="31" t="s">
        <v>25</v>
      </c>
      <c r="D255" s="34" t="s">
        <v>26</v>
      </c>
      <c r="E255" s="35" t="s">
        <v>127</v>
      </c>
      <c r="F255" s="35" t="s">
        <v>128</v>
      </c>
      <c r="G255" s="64" t="s">
        <v>129</v>
      </c>
      <c r="H255" s="35" t="s">
        <v>130</v>
      </c>
      <c r="I255" s="64" t="s">
        <v>131</v>
      </c>
      <c r="J255" s="64" t="s">
        <v>132</v>
      </c>
      <c r="K255" s="64" t="s">
        <v>133</v>
      </c>
      <c r="L255" s="64" t="s">
        <v>134</v>
      </c>
      <c r="M255" s="64" t="s">
        <v>135</v>
      </c>
      <c r="N255" s="64" t="s">
        <v>136</v>
      </c>
      <c r="O255" s="64" t="s">
        <v>137</v>
      </c>
    </row>
    <row r="256" spans="2:15" x14ac:dyDescent="0.25">
      <c r="B256" s="32" t="s">
        <v>169</v>
      </c>
      <c r="C256" s="10" t="s">
        <v>139</v>
      </c>
      <c r="D256" s="25" t="s">
        <v>140</v>
      </c>
      <c r="E256" s="26">
        <v>5809.5697099999088</v>
      </c>
      <c r="F256" s="26">
        <v>-85.03198083600023</v>
      </c>
      <c r="G256" s="24">
        <v>-8.9999999999999858E-2</v>
      </c>
      <c r="H256" s="42">
        <v>7.6036997699137576E-2</v>
      </c>
      <c r="I256" s="27">
        <v>33300.405504908485</v>
      </c>
      <c r="J256" s="27">
        <v>45499.906008439844</v>
      </c>
      <c r="K256" s="27">
        <v>24077.739809999966</v>
      </c>
      <c r="L256" s="28">
        <v>1.3663469053472381</v>
      </c>
      <c r="M256" s="28">
        <v>0.72304644477830471</v>
      </c>
      <c r="N256" s="22">
        <v>12199.500503531359</v>
      </c>
      <c r="O256" s="22">
        <v>-9222.6656949085191</v>
      </c>
    </row>
    <row r="257" spans="2:15" x14ac:dyDescent="0.25">
      <c r="B257" s="32" t="s">
        <v>169</v>
      </c>
      <c r="C257" s="10" t="s">
        <v>141</v>
      </c>
      <c r="D257" s="25" t="s">
        <v>140</v>
      </c>
      <c r="E257" s="26">
        <v>6105.7056169999705</v>
      </c>
      <c r="F257" s="26">
        <v>-40.764061887999844</v>
      </c>
      <c r="G257" s="24">
        <v>0.14999999999999947</v>
      </c>
      <c r="H257" s="42">
        <v>6.6983341727935783E-2</v>
      </c>
      <c r="I257" s="27">
        <v>38403.36393110091</v>
      </c>
      <c r="J257" s="27">
        <v>51026.022579732497</v>
      </c>
      <c r="K257" s="27">
        <v>27846.128099999962</v>
      </c>
      <c r="L257" s="28">
        <v>1.3286862752772848</v>
      </c>
      <c r="M257" s="28">
        <v>0.72509606580190267</v>
      </c>
      <c r="N257" s="22">
        <v>12622.658648631586</v>
      </c>
      <c r="O257" s="22">
        <v>-10557.235831100948</v>
      </c>
    </row>
    <row r="258" spans="2:15" x14ac:dyDescent="0.25">
      <c r="B258" s="32" t="s">
        <v>169</v>
      </c>
      <c r="C258" s="10" t="s">
        <v>142</v>
      </c>
      <c r="D258" s="25" t="s">
        <v>140</v>
      </c>
      <c r="E258" s="26">
        <v>6095.0872430001182</v>
      </c>
      <c r="F258" s="26">
        <v>-31.514422711000037</v>
      </c>
      <c r="G258" s="24">
        <v>0.20000000000000018</v>
      </c>
      <c r="H258" s="42">
        <v>7.8746432194490332E-2</v>
      </c>
      <c r="I258" s="27">
        <v>37960.84203446169</v>
      </c>
      <c r="J258" s="27">
        <v>51514.775127735622</v>
      </c>
      <c r="K258" s="27">
        <v>28392.486630000039</v>
      </c>
      <c r="L258" s="28">
        <v>1.3570503805202574</v>
      </c>
      <c r="M258" s="28">
        <v>0.74794143407632296</v>
      </c>
      <c r="N258" s="22">
        <v>13553.933093273932</v>
      </c>
      <c r="O258" s="22">
        <v>-9568.3554044616503</v>
      </c>
    </row>
    <row r="259" spans="2:15" x14ac:dyDescent="0.25">
      <c r="B259" s="32" t="s">
        <v>169</v>
      </c>
      <c r="C259" s="10" t="s">
        <v>143</v>
      </c>
      <c r="D259" s="25" t="s">
        <v>140</v>
      </c>
      <c r="E259" s="26">
        <v>6167.3774330001761</v>
      </c>
      <c r="F259" s="26">
        <v>-34.432325216999857</v>
      </c>
      <c r="G259" s="24">
        <v>0.18999999999999995</v>
      </c>
      <c r="H259" s="42">
        <v>6.0237708252650221E-2</v>
      </c>
      <c r="I259" s="27">
        <v>37986.409016951213</v>
      </c>
      <c r="J259" s="27">
        <v>52007.859699419037</v>
      </c>
      <c r="K259" s="27">
        <v>28247.781400000003</v>
      </c>
      <c r="L259" s="28">
        <v>1.3691175619209184</v>
      </c>
      <c r="M259" s="28">
        <v>0.74362863274058355</v>
      </c>
      <c r="N259" s="22">
        <v>14021.450682467825</v>
      </c>
      <c r="O259" s="22">
        <v>-9738.6276169512093</v>
      </c>
    </row>
    <row r="260" spans="2:15" x14ac:dyDescent="0.25">
      <c r="B260" s="32" t="s">
        <v>169</v>
      </c>
      <c r="C260" s="10" t="s">
        <v>144</v>
      </c>
      <c r="D260" s="25" t="s">
        <v>145</v>
      </c>
      <c r="E260" s="26">
        <v>6167.3774330001761</v>
      </c>
      <c r="F260" s="26">
        <v>-34.432325216999857</v>
      </c>
      <c r="G260" s="24">
        <v>0.18999999999999995</v>
      </c>
      <c r="H260" s="42">
        <v>6.0237708252650221E-2</v>
      </c>
      <c r="I260" s="27">
        <v>37986.409016951213</v>
      </c>
      <c r="J260" s="27">
        <v>25416.098083424844</v>
      </c>
      <c r="K260" s="27">
        <v>28247.781400000003</v>
      </c>
      <c r="L260" s="28">
        <v>0.66908398927845636</v>
      </c>
      <c r="M260" s="28">
        <v>0.74362863274058355</v>
      </c>
      <c r="N260" s="22">
        <v>-12570.310933526369</v>
      </c>
      <c r="O260" s="22">
        <v>-9738.6276169512093</v>
      </c>
    </row>
    <row r="261" spans="2:15" x14ac:dyDescent="0.25">
      <c r="B261" s="32" t="s">
        <v>169</v>
      </c>
      <c r="C261" s="10" t="s">
        <v>146</v>
      </c>
      <c r="D261" s="25" t="s">
        <v>140</v>
      </c>
      <c r="E261" s="26">
        <v>6089.1229480000184</v>
      </c>
      <c r="F261" s="26">
        <v>-31.499080006999918</v>
      </c>
      <c r="G261" s="24">
        <v>0.21999999999999975</v>
      </c>
      <c r="H261" s="42">
        <v>7.8249864889067253E-2</v>
      </c>
      <c r="I261" s="27">
        <v>33361.109357612258</v>
      </c>
      <c r="J261" s="27">
        <v>51497.663688191235</v>
      </c>
      <c r="K261" s="27">
        <v>28495.926109999953</v>
      </c>
      <c r="L261" s="29">
        <v>1.54364362216392</v>
      </c>
      <c r="M261" s="29">
        <v>0.85416602321402779</v>
      </c>
      <c r="N261" s="23">
        <v>18136.554330578976</v>
      </c>
      <c r="O261" s="23">
        <v>-4865.1832476123054</v>
      </c>
    </row>
    <row r="262" spans="2:15" x14ac:dyDescent="0.25">
      <c r="B262" s="32" t="s">
        <v>169</v>
      </c>
      <c r="C262" s="10" t="s">
        <v>147</v>
      </c>
      <c r="D262" s="25" t="s">
        <v>148</v>
      </c>
      <c r="E262" s="26">
        <v>6089.1229480000184</v>
      </c>
      <c r="F262" s="26">
        <v>-31.499080006999918</v>
      </c>
      <c r="G262" s="24">
        <v>0.21999999999999975</v>
      </c>
      <c r="H262" s="42">
        <v>7.8249864889067253E-2</v>
      </c>
      <c r="I262" s="27">
        <v>33361.109357612258</v>
      </c>
      <c r="J262" s="27">
        <v>52035.424148851394</v>
      </c>
      <c r="K262" s="27">
        <v>28495.926109999953</v>
      </c>
      <c r="L262" s="29">
        <v>1.5597630040134765</v>
      </c>
      <c r="M262" s="29">
        <v>0.85416602321402779</v>
      </c>
      <c r="N262" s="23">
        <v>18674.314791239136</v>
      </c>
      <c r="O262" s="23">
        <v>-4865.1832476123054</v>
      </c>
    </row>
    <row r="263" spans="2:15" x14ac:dyDescent="0.25">
      <c r="B263" s="32" t="s">
        <v>169</v>
      </c>
      <c r="C263" s="10" t="s">
        <v>28</v>
      </c>
      <c r="D263" s="25" t="s">
        <v>29</v>
      </c>
      <c r="E263" s="26">
        <v>6239.6361720000132</v>
      </c>
      <c r="F263" s="26">
        <v>-10.163369673999966</v>
      </c>
      <c r="G263" s="24">
        <v>0.35000000000000037</v>
      </c>
      <c r="H263" s="42">
        <v>7.8539583826533185E-2</v>
      </c>
      <c r="I263" s="27">
        <v>33276.525215826376</v>
      </c>
      <c r="J263" s="27">
        <v>28236.299530145458</v>
      </c>
      <c r="K263" s="27">
        <v>30482.184210000054</v>
      </c>
      <c r="L263" s="28">
        <v>0.84853509634822755</v>
      </c>
      <c r="M263" s="28">
        <v>0.91602665880218381</v>
      </c>
      <c r="N263" s="22">
        <v>-5040.2256856809181</v>
      </c>
      <c r="O263" s="22">
        <v>-2794.3410058263216</v>
      </c>
    </row>
    <row r="264" spans="2:15" x14ac:dyDescent="0.25">
      <c r="B264" s="32" t="s">
        <v>169</v>
      </c>
      <c r="C264" s="10" t="s">
        <v>149</v>
      </c>
      <c r="D264" s="25" t="s">
        <v>36</v>
      </c>
      <c r="E264" s="26">
        <v>6263.5618410000607</v>
      </c>
      <c r="F264" s="26">
        <v>-7.0988515509999957</v>
      </c>
      <c r="G264" s="24">
        <v>0.36000000000000032</v>
      </c>
      <c r="H264" s="42">
        <v>7.7761011747021075E-2</v>
      </c>
      <c r="I264" s="27">
        <v>33942.989329209529</v>
      </c>
      <c r="J264" s="27">
        <v>41785.704883984428</v>
      </c>
      <c r="K264" s="27">
        <v>31722.907759999958</v>
      </c>
      <c r="L264" s="28">
        <v>1.231055534876708</v>
      </c>
      <c r="M264" s="28">
        <v>0.93459381117917373</v>
      </c>
      <c r="N264" s="22">
        <v>7842.7155547748989</v>
      </c>
      <c r="O264" s="22">
        <v>-2220.0815692095712</v>
      </c>
    </row>
    <row r="265" spans="2:15" x14ac:dyDescent="0.25">
      <c r="B265" s="32" t="s">
        <v>169</v>
      </c>
      <c r="C265" s="10" t="s">
        <v>34</v>
      </c>
      <c r="D265" s="25" t="s">
        <v>29</v>
      </c>
      <c r="E265" s="26">
        <v>6391.9375680000667</v>
      </c>
      <c r="F265" s="26">
        <v>-11.060325578999979</v>
      </c>
      <c r="G265" s="24">
        <v>0.35000000000000009</v>
      </c>
      <c r="H265" s="42">
        <v>6.768615991695473E-2</v>
      </c>
      <c r="I265" s="27">
        <v>34070.185108477948</v>
      </c>
      <c r="J265" s="27">
        <v>29798.352082367233</v>
      </c>
      <c r="K265" s="27">
        <v>31368.022310000062</v>
      </c>
      <c r="L265" s="28">
        <v>0.87461667694174861</v>
      </c>
      <c r="M265" s="28">
        <v>0.920688344079308</v>
      </c>
      <c r="N265" s="22">
        <v>-4271.8330261107149</v>
      </c>
      <c r="O265" s="22">
        <v>-2702.1627984778861</v>
      </c>
    </row>
    <row r="266" spans="2:15" x14ac:dyDescent="0.25">
      <c r="B266" s="32" t="s">
        <v>169</v>
      </c>
      <c r="C266" s="10" t="s">
        <v>150</v>
      </c>
      <c r="D266" s="25" t="s">
        <v>29</v>
      </c>
      <c r="E266" s="26">
        <v>6347.6829810000345</v>
      </c>
      <c r="F266" s="26">
        <v>-12.957295833000046</v>
      </c>
      <c r="G266" s="24">
        <v>0.33000000000000029</v>
      </c>
      <c r="H266" s="42">
        <v>6.5975164333925723E-2</v>
      </c>
      <c r="I266" s="27">
        <v>33351.219903297933</v>
      </c>
      <c r="J266" s="27">
        <v>29668.442951777935</v>
      </c>
      <c r="K266" s="27">
        <v>30919.050949999935</v>
      </c>
      <c r="L266" s="28">
        <v>0.88957594468213663</v>
      </c>
      <c r="M266" s="28">
        <v>0.92707406324715902</v>
      </c>
      <c r="N266" s="22">
        <v>-3682.776951519998</v>
      </c>
      <c r="O266" s="22">
        <v>-2432.1689532979981</v>
      </c>
    </row>
    <row r="267" spans="2:15" x14ac:dyDescent="0.25">
      <c r="B267" s="32" t="s">
        <v>169</v>
      </c>
      <c r="C267" s="10" t="s">
        <v>35</v>
      </c>
      <c r="D267" s="25" t="s">
        <v>36</v>
      </c>
      <c r="E267" s="26">
        <v>6453.8740190000826</v>
      </c>
      <c r="F267" s="26">
        <v>-12.853571484999918</v>
      </c>
      <c r="G267" s="24">
        <v>0.34000000000000019</v>
      </c>
      <c r="H267" s="42">
        <v>6.4508078126434956E-2</v>
      </c>
      <c r="I267" s="27">
        <v>34070.185108477948</v>
      </c>
      <c r="J267" s="27">
        <v>44096.142400055396</v>
      </c>
      <c r="K267" s="27">
        <v>31383.978400000044</v>
      </c>
      <c r="L267" s="28">
        <v>1.2942736371890922</v>
      </c>
      <c r="M267" s="28">
        <v>0.92115667408541679</v>
      </c>
      <c r="N267" s="22">
        <v>10025.957291577448</v>
      </c>
      <c r="O267" s="22">
        <v>-2686.2067084779046</v>
      </c>
    </row>
    <row r="268" spans="2:15" x14ac:dyDescent="0.25">
      <c r="B268" s="32" t="s">
        <v>169</v>
      </c>
      <c r="C268" s="10" t="s">
        <v>37</v>
      </c>
      <c r="D268" s="25" t="s">
        <v>29</v>
      </c>
      <c r="E268" s="26">
        <v>6453.8740190000826</v>
      </c>
      <c r="F268" s="26">
        <v>-12.853571484999918</v>
      </c>
      <c r="G268" s="24">
        <v>0.34000000000000019</v>
      </c>
      <c r="H268" s="42">
        <v>6.4508078126434956E-2</v>
      </c>
      <c r="I268" s="27">
        <v>34070.185108477948</v>
      </c>
      <c r="J268" s="27">
        <v>30171.579183548962</v>
      </c>
      <c r="K268" s="27">
        <v>31383.978400000044</v>
      </c>
      <c r="L268" s="28">
        <v>0.88557133128229271</v>
      </c>
      <c r="M268" s="28">
        <v>0.92115667408541679</v>
      </c>
      <c r="N268" s="22">
        <v>-3898.6059249289865</v>
      </c>
      <c r="O268" s="22">
        <v>-2686.2067084779046</v>
      </c>
    </row>
    <row r="269" spans="2:15" x14ac:dyDescent="0.25">
      <c r="B269" s="32" t="s">
        <v>169</v>
      </c>
      <c r="C269" s="10" t="s">
        <v>151</v>
      </c>
      <c r="D269" s="25" t="s">
        <v>140</v>
      </c>
      <c r="E269" s="26">
        <v>6352.5610990000569</v>
      </c>
      <c r="F269" s="26">
        <v>-42.760128044999988</v>
      </c>
      <c r="G269" s="24">
        <v>0.14999999999999947</v>
      </c>
      <c r="H269" s="42">
        <v>5.6498857877256253E-2</v>
      </c>
      <c r="I269" s="27">
        <v>34075.653615749223</v>
      </c>
      <c r="J269" s="27">
        <v>53097.304854701106</v>
      </c>
      <c r="K269" s="27">
        <v>28897.029200000055</v>
      </c>
      <c r="L269" s="28">
        <v>1.5582182356191219</v>
      </c>
      <c r="M269" s="28">
        <v>0.84802567621606262</v>
      </c>
      <c r="N269" s="22">
        <v>19021.651238951883</v>
      </c>
      <c r="O269" s="22">
        <v>-5178.6244157491674</v>
      </c>
    </row>
    <row r="270" spans="2:15" x14ac:dyDescent="0.25">
      <c r="B270" s="32" t="s">
        <v>169</v>
      </c>
      <c r="C270" s="10" t="s">
        <v>152</v>
      </c>
      <c r="D270" s="25" t="s">
        <v>140</v>
      </c>
      <c r="E270" s="26">
        <v>6205.8550960000575</v>
      </c>
      <c r="F270" s="26">
        <v>-42.251421378999794</v>
      </c>
      <c r="G270" s="24">
        <v>0.14000000000000012</v>
      </c>
      <c r="H270" s="42">
        <v>6.236061789481373E-2</v>
      </c>
      <c r="I270" s="27">
        <v>34161.924450942519</v>
      </c>
      <c r="J270" s="27">
        <v>51827.507808852533</v>
      </c>
      <c r="K270" s="27">
        <v>28003.488160000026</v>
      </c>
      <c r="L270" s="28">
        <v>1.5171132376713228</v>
      </c>
      <c r="M270" s="28">
        <v>0.81972806304322288</v>
      </c>
      <c r="N270" s="22">
        <v>17665.583357910014</v>
      </c>
      <c r="O270" s="22">
        <v>-6158.4362909424926</v>
      </c>
    </row>
    <row r="271" spans="2:15" x14ac:dyDescent="0.25">
      <c r="B271" s="32" t="s">
        <v>169</v>
      </c>
      <c r="C271" s="10" t="s">
        <v>153</v>
      </c>
      <c r="D271" s="25" t="s">
        <v>154</v>
      </c>
      <c r="E271" s="26">
        <v>6205.8550960000575</v>
      </c>
      <c r="F271" s="26">
        <v>-42.251421378999794</v>
      </c>
      <c r="G271" s="24">
        <v>0.14000000000000012</v>
      </c>
      <c r="H271" s="42">
        <v>6.236061789481373E-2</v>
      </c>
      <c r="I271" s="27">
        <v>34161.924450942519</v>
      </c>
      <c r="J271" s="27">
        <v>16988.10527769355</v>
      </c>
      <c r="K271" s="27">
        <v>28003.488160000026</v>
      </c>
      <c r="L271" s="28">
        <v>0.49728185840610195</v>
      </c>
      <c r="M271" s="28">
        <v>0.81972806304322288</v>
      </c>
      <c r="N271" s="22">
        <v>-17173.819173248969</v>
      </c>
      <c r="O271" s="22">
        <v>-6158.4362909424926</v>
      </c>
    </row>
    <row r="272" spans="2:15" x14ac:dyDescent="0.25">
      <c r="B272" s="32" t="s">
        <v>169</v>
      </c>
      <c r="C272" s="10" t="s">
        <v>155</v>
      </c>
      <c r="D272" s="25" t="s">
        <v>140</v>
      </c>
      <c r="E272" s="26">
        <v>6314.3630690000136</v>
      </c>
      <c r="F272" s="26">
        <v>-33.501366740999799</v>
      </c>
      <c r="G272" s="24">
        <v>0.20999999999999974</v>
      </c>
      <c r="H272" s="42">
        <v>5.6230849082559702E-2</v>
      </c>
      <c r="I272" s="27">
        <v>34033.361544856278</v>
      </c>
      <c r="J272" s="27">
        <v>53365.955753578608</v>
      </c>
      <c r="K272" s="27">
        <v>28908.033399999949</v>
      </c>
      <c r="L272" s="28">
        <v>1.5680483305547646</v>
      </c>
      <c r="M272" s="28">
        <v>0.84940282381153853</v>
      </c>
      <c r="N272" s="22">
        <v>19332.59420872233</v>
      </c>
      <c r="O272" s="22">
        <v>-5125.3281448563284</v>
      </c>
    </row>
    <row r="273" spans="2:15" x14ac:dyDescent="0.25">
      <c r="B273" s="32" t="s">
        <v>169</v>
      </c>
      <c r="C273" s="10" t="s">
        <v>156</v>
      </c>
      <c r="D273" s="25" t="s">
        <v>36</v>
      </c>
      <c r="E273" s="26">
        <v>6229.6832690000156</v>
      </c>
      <c r="F273" s="26">
        <v>-35.558648548000178</v>
      </c>
      <c r="G273" s="24">
        <v>0.17000000000000037</v>
      </c>
      <c r="H273" s="42">
        <v>5.5169238838754554E-2</v>
      </c>
      <c r="I273" s="27">
        <v>33143.541362697084</v>
      </c>
      <c r="J273" s="27">
        <v>41988.688728616784</v>
      </c>
      <c r="K273" s="27">
        <v>28269.789800000031</v>
      </c>
      <c r="L273" s="28">
        <v>1.2668739368894018</v>
      </c>
      <c r="M273" s="28">
        <v>0.85295018690481761</v>
      </c>
      <c r="N273" s="22">
        <v>8845.1473659197</v>
      </c>
      <c r="O273" s="22">
        <v>-4873.7515626970526</v>
      </c>
    </row>
    <row r="274" spans="2:15" x14ac:dyDescent="0.25">
      <c r="B274" s="32" t="s">
        <v>169</v>
      </c>
      <c r="C274" s="10" t="s">
        <v>157</v>
      </c>
      <c r="D274" s="25" t="s">
        <v>29</v>
      </c>
      <c r="E274" s="26">
        <v>6229.6832690000156</v>
      </c>
      <c r="F274" s="26">
        <v>-35.558648548000178</v>
      </c>
      <c r="G274" s="24">
        <v>0.17000000000000037</v>
      </c>
      <c r="H274" s="42">
        <v>5.5169238838754554E-2</v>
      </c>
      <c r="I274" s="27">
        <v>33143.541362697084</v>
      </c>
      <c r="J274" s="27">
        <v>28382.012840534026</v>
      </c>
      <c r="K274" s="27">
        <v>28269.789800000031</v>
      </c>
      <c r="L274" s="28">
        <v>0.8563361570190523</v>
      </c>
      <c r="M274" s="28">
        <v>0.85295018690481761</v>
      </c>
      <c r="N274" s="22">
        <v>-4761.5285221630584</v>
      </c>
      <c r="O274" s="22">
        <v>-4873.7515626970526</v>
      </c>
    </row>
    <row r="275" spans="2:15" x14ac:dyDescent="0.25">
      <c r="B275" s="32" t="s">
        <v>169</v>
      </c>
      <c r="C275" s="10" t="s">
        <v>31</v>
      </c>
      <c r="D275" s="25" t="s">
        <v>29</v>
      </c>
      <c r="E275" s="26">
        <v>6799.9186400001054</v>
      </c>
      <c r="F275" s="26">
        <v>-6.5662701649999775</v>
      </c>
      <c r="G275" s="24">
        <v>0.39999999999999974</v>
      </c>
      <c r="H275" s="42">
        <v>5.1081711070585727E-2</v>
      </c>
      <c r="I275" s="27">
        <v>33330.073867851461</v>
      </c>
      <c r="J275" s="27">
        <v>31609.885465356634</v>
      </c>
      <c r="K275" s="27">
        <v>33617.831000000078</v>
      </c>
      <c r="L275" s="28">
        <v>0.94838930122642073</v>
      </c>
      <c r="M275" s="28">
        <v>1.0086335581880055</v>
      </c>
      <c r="N275" s="22">
        <v>-1720.1884024948267</v>
      </c>
      <c r="O275" s="22">
        <v>287.75713214861753</v>
      </c>
    </row>
    <row r="276" spans="2:15" x14ac:dyDescent="0.25">
      <c r="B276" s="32" t="s">
        <v>169</v>
      </c>
      <c r="C276" s="10" t="s">
        <v>158</v>
      </c>
      <c r="D276" s="25" t="s">
        <v>140</v>
      </c>
      <c r="E276" s="26">
        <v>6017.0358450000058</v>
      </c>
      <c r="F276" s="26">
        <v>-67.845229635999772</v>
      </c>
      <c r="G276" s="24">
        <v>-9.9999999999997868E-3</v>
      </c>
      <c r="H276" s="42">
        <v>5.4953117716913712E-2</v>
      </c>
      <c r="I276" s="27">
        <v>33335.542375122735</v>
      </c>
      <c r="J276" s="27">
        <v>48499.578444303392</v>
      </c>
      <c r="K276" s="27">
        <v>25678.300700000011</v>
      </c>
      <c r="L276" s="28">
        <v>1.4548909358828102</v>
      </c>
      <c r="M276" s="28">
        <v>0.7702979723876614</v>
      </c>
      <c r="N276" s="22">
        <v>15164.036069180656</v>
      </c>
      <c r="O276" s="22">
        <v>-7657.2416751227247</v>
      </c>
    </row>
    <row r="277" spans="2:15" ht="44.1" customHeight="1" x14ac:dyDescent="0.25">
      <c r="B277" s="17"/>
      <c r="C277" s="18"/>
      <c r="D277" s="18"/>
      <c r="E277" s="19"/>
      <c r="F277" s="19"/>
      <c r="G277" s="20"/>
      <c r="H277" s="21"/>
      <c r="I277" s="21"/>
    </row>
    <row r="278" spans="2:15" ht="48.75" x14ac:dyDescent="0.25">
      <c r="B278" s="30" t="s">
        <v>24</v>
      </c>
      <c r="C278" s="31" t="s">
        <v>25</v>
      </c>
      <c r="D278" s="34" t="s">
        <v>26</v>
      </c>
      <c r="E278" s="35" t="s">
        <v>127</v>
      </c>
      <c r="F278" s="35" t="s">
        <v>128</v>
      </c>
      <c r="G278" s="64" t="s">
        <v>129</v>
      </c>
      <c r="H278" s="35" t="s">
        <v>130</v>
      </c>
      <c r="I278" s="64" t="s">
        <v>131</v>
      </c>
      <c r="J278" s="64" t="s">
        <v>132</v>
      </c>
      <c r="K278" s="64" t="s">
        <v>133</v>
      </c>
      <c r="L278" s="64" t="s">
        <v>134</v>
      </c>
      <c r="M278" s="64" t="s">
        <v>135</v>
      </c>
      <c r="N278" s="64" t="s">
        <v>136</v>
      </c>
      <c r="O278" s="64" t="s">
        <v>137</v>
      </c>
    </row>
    <row r="279" spans="2:15" x14ac:dyDescent="0.25">
      <c r="B279" s="32" t="s">
        <v>170</v>
      </c>
      <c r="C279" s="10" t="s">
        <v>139</v>
      </c>
      <c r="D279" s="25" t="s">
        <v>140</v>
      </c>
      <c r="E279" s="26">
        <v>5934.4664839999896</v>
      </c>
      <c r="F279" s="26">
        <v>-68.592371538000179</v>
      </c>
      <c r="G279" s="24">
        <v>-3.0000000000000249E-2</v>
      </c>
      <c r="H279" s="42">
        <v>9.2396602090282151E-2</v>
      </c>
      <c r="I279" s="27">
        <v>33300.405504908485</v>
      </c>
      <c r="J279" s="27">
        <v>47635.438927056486</v>
      </c>
      <c r="K279" s="27">
        <v>25660.143770000032</v>
      </c>
      <c r="L279" s="28">
        <v>1.4304762420996648</v>
      </c>
      <c r="M279" s="28">
        <v>0.77056550456173034</v>
      </c>
      <c r="N279" s="22">
        <v>14335.033422148001</v>
      </c>
      <c r="O279" s="22">
        <v>-7640.2617349084539</v>
      </c>
    </row>
    <row r="280" spans="2:15" x14ac:dyDescent="0.25">
      <c r="B280" s="32" t="s">
        <v>170</v>
      </c>
      <c r="C280" s="10" t="s">
        <v>141</v>
      </c>
      <c r="D280" s="25" t="s">
        <v>140</v>
      </c>
      <c r="E280" s="26">
        <v>6067.4019870000484</v>
      </c>
      <c r="F280" s="26">
        <v>-35.137998950999844</v>
      </c>
      <c r="G280" s="24">
        <v>0.15999999999999948</v>
      </c>
      <c r="H280" s="42">
        <v>7.9832656002507552E-2</v>
      </c>
      <c r="I280" s="27">
        <v>38403.36393110091</v>
      </c>
      <c r="J280" s="27">
        <v>51030.170848705216</v>
      </c>
      <c r="K280" s="27">
        <v>28055.207900000023</v>
      </c>
      <c r="L280" s="28">
        <v>1.3287942936524502</v>
      </c>
      <c r="M280" s="28">
        <v>0.73054037532580718</v>
      </c>
      <c r="N280" s="22">
        <v>12626.806917604306</v>
      </c>
      <c r="O280" s="22">
        <v>-10348.156031100887</v>
      </c>
    </row>
    <row r="281" spans="2:15" x14ac:dyDescent="0.25">
      <c r="B281" s="32" t="s">
        <v>170</v>
      </c>
      <c r="C281" s="10" t="s">
        <v>142</v>
      </c>
      <c r="D281" s="25" t="s">
        <v>140</v>
      </c>
      <c r="E281" s="26">
        <v>6109.6166250000533</v>
      </c>
      <c r="F281" s="26">
        <v>-25.387796385999991</v>
      </c>
      <c r="G281" s="24">
        <v>0.26000000000000068</v>
      </c>
      <c r="H281" s="42">
        <v>9.2401648050687235E-2</v>
      </c>
      <c r="I281" s="27">
        <v>37960.84203446169</v>
      </c>
      <c r="J281" s="27">
        <v>52056.75633148905</v>
      </c>
      <c r="K281" s="27">
        <v>28889.876469999974</v>
      </c>
      <c r="L281" s="28">
        <v>1.371327756223921</v>
      </c>
      <c r="M281" s="28">
        <v>0.76104414237632312</v>
      </c>
      <c r="N281" s="22">
        <v>14095.914297027361</v>
      </c>
      <c r="O281" s="22">
        <v>-9070.965564461716</v>
      </c>
    </row>
    <row r="282" spans="2:15" x14ac:dyDescent="0.25">
      <c r="B282" s="32" t="s">
        <v>170</v>
      </c>
      <c r="C282" s="10" t="s">
        <v>143</v>
      </c>
      <c r="D282" s="25" t="s">
        <v>140</v>
      </c>
      <c r="E282" s="26">
        <v>6101.5277209998458</v>
      </c>
      <c r="F282" s="26">
        <v>-30.108585214000158</v>
      </c>
      <c r="G282" s="24">
        <v>0.19999999999999996</v>
      </c>
      <c r="H282" s="42">
        <v>7.061268071560195E-2</v>
      </c>
      <c r="I282" s="27">
        <v>37986.409016951213</v>
      </c>
      <c r="J282" s="27">
        <v>51667.953025377799</v>
      </c>
      <c r="K282" s="27">
        <v>27586.428980000019</v>
      </c>
      <c r="L282" s="28">
        <v>1.3601694490869425</v>
      </c>
      <c r="M282" s="28">
        <v>0.72621839478666528</v>
      </c>
      <c r="N282" s="22">
        <v>13681.544008426587</v>
      </c>
      <c r="O282" s="22">
        <v>-10399.980036951194</v>
      </c>
    </row>
    <row r="283" spans="2:15" x14ac:dyDescent="0.25">
      <c r="B283" s="32" t="s">
        <v>170</v>
      </c>
      <c r="C283" s="10" t="s">
        <v>144</v>
      </c>
      <c r="D283" s="25" t="s">
        <v>145</v>
      </c>
      <c r="E283" s="26">
        <v>6101.5277209998458</v>
      </c>
      <c r="F283" s="26">
        <v>-30.108585214000158</v>
      </c>
      <c r="G283" s="24">
        <v>0.19999999999999996</v>
      </c>
      <c r="H283" s="42">
        <v>7.061268071560195E-2</v>
      </c>
      <c r="I283" s="27">
        <v>37986.409016951213</v>
      </c>
      <c r="J283" s="27">
        <v>25321.605195042695</v>
      </c>
      <c r="K283" s="27">
        <v>27586.428980000019</v>
      </c>
      <c r="L283" s="28">
        <v>0.66659644463215983</v>
      </c>
      <c r="M283" s="28">
        <v>0.72621839478666528</v>
      </c>
      <c r="N283" s="22">
        <v>-12664.803821908517</v>
      </c>
      <c r="O283" s="22">
        <v>-10399.980036951194</v>
      </c>
    </row>
    <row r="284" spans="2:15" x14ac:dyDescent="0.25">
      <c r="B284" s="32" t="s">
        <v>170</v>
      </c>
      <c r="C284" s="10" t="s">
        <v>146</v>
      </c>
      <c r="D284" s="25" t="s">
        <v>140</v>
      </c>
      <c r="E284" s="26">
        <v>6081.2195899999788</v>
      </c>
      <c r="F284" s="26">
        <v>-25.368118245000119</v>
      </c>
      <c r="G284" s="24">
        <v>0.25000000000000044</v>
      </c>
      <c r="H284" s="42">
        <v>9.190198149558941E-2</v>
      </c>
      <c r="I284" s="27">
        <v>33361.109357612258</v>
      </c>
      <c r="J284" s="27">
        <v>51827.388590326547</v>
      </c>
      <c r="K284" s="27">
        <v>28953.70082999998</v>
      </c>
      <c r="L284" s="29">
        <v>1.5535271334884642</v>
      </c>
      <c r="M284" s="29">
        <v>0.86788783069629527</v>
      </c>
      <c r="N284" s="23">
        <v>18466.279232714289</v>
      </c>
      <c r="O284" s="23">
        <v>-4407.4085276122787</v>
      </c>
    </row>
    <row r="285" spans="2:15" x14ac:dyDescent="0.25">
      <c r="B285" s="32" t="s">
        <v>170</v>
      </c>
      <c r="C285" s="10" t="s">
        <v>147</v>
      </c>
      <c r="D285" s="25" t="s">
        <v>148</v>
      </c>
      <c r="E285" s="26">
        <v>6081.2195899999788</v>
      </c>
      <c r="F285" s="26">
        <v>-25.368118245000119</v>
      </c>
      <c r="G285" s="24">
        <v>0.25000000000000044</v>
      </c>
      <c r="H285" s="42">
        <v>9.190198149558941E-2</v>
      </c>
      <c r="I285" s="27">
        <v>33361.109357612258</v>
      </c>
      <c r="J285" s="27">
        <v>52276.554946057193</v>
      </c>
      <c r="K285" s="27">
        <v>28953.70082999998</v>
      </c>
      <c r="L285" s="29">
        <v>1.5669909050590025</v>
      </c>
      <c r="M285" s="29">
        <v>0.86788783069629527</v>
      </c>
      <c r="N285" s="23">
        <v>18915.445588444934</v>
      </c>
      <c r="O285" s="23">
        <v>-4407.4085276122787</v>
      </c>
    </row>
    <row r="286" spans="2:15" x14ac:dyDescent="0.25">
      <c r="B286" s="32" t="s">
        <v>170</v>
      </c>
      <c r="C286" s="10" t="s">
        <v>28</v>
      </c>
      <c r="D286" s="25" t="s">
        <v>29</v>
      </c>
      <c r="E286" s="26">
        <v>6257.2548960000568</v>
      </c>
      <c r="F286" s="26">
        <v>-6.5082540569999949</v>
      </c>
      <c r="G286" s="24">
        <v>0.37000000000000016</v>
      </c>
      <c r="H286" s="42">
        <v>9.1508357399619572E-2</v>
      </c>
      <c r="I286" s="27">
        <v>33276.525215826376</v>
      </c>
      <c r="J286" s="27">
        <v>28368.497526051597</v>
      </c>
      <c r="K286" s="27">
        <v>31015.887910000023</v>
      </c>
      <c r="L286" s="28">
        <v>0.85250780669129145</v>
      </c>
      <c r="M286" s="28">
        <v>0.93206510321723168</v>
      </c>
      <c r="N286" s="22">
        <v>-4908.027689774779</v>
      </c>
      <c r="O286" s="22">
        <v>-2260.6373058263525</v>
      </c>
    </row>
    <row r="287" spans="2:15" x14ac:dyDescent="0.25">
      <c r="B287" s="32" t="s">
        <v>170</v>
      </c>
      <c r="C287" s="10" t="s">
        <v>149</v>
      </c>
      <c r="D287" s="25" t="s">
        <v>36</v>
      </c>
      <c r="E287" s="26">
        <v>6239.3393200000864</v>
      </c>
      <c r="F287" s="26">
        <v>-4.5833684190000028</v>
      </c>
      <c r="G287" s="24">
        <v>0.37000000000000033</v>
      </c>
      <c r="H287" s="42">
        <v>8.9167973794109859E-2</v>
      </c>
      <c r="I287" s="27">
        <v>33942.989329209529</v>
      </c>
      <c r="J287" s="27">
        <v>41510.799554575366</v>
      </c>
      <c r="K287" s="27">
        <v>31785.081490000066</v>
      </c>
      <c r="L287" s="28">
        <v>1.22295650368229</v>
      </c>
      <c r="M287" s="28">
        <v>0.93642552168048199</v>
      </c>
      <c r="N287" s="22">
        <v>7567.8102253658362</v>
      </c>
      <c r="O287" s="22">
        <v>-2157.9078392094634</v>
      </c>
    </row>
    <row r="288" spans="2:15" x14ac:dyDescent="0.25">
      <c r="B288" s="32" t="s">
        <v>170</v>
      </c>
      <c r="C288" s="10" t="s">
        <v>34</v>
      </c>
      <c r="D288" s="25" t="s">
        <v>29</v>
      </c>
      <c r="E288" s="26">
        <v>6395.5141800000129</v>
      </c>
      <c r="F288" s="26">
        <v>-8.1963797660000068</v>
      </c>
      <c r="G288" s="24">
        <v>0.37000000000000011</v>
      </c>
      <c r="H288" s="42">
        <v>7.8252535005738921E-2</v>
      </c>
      <c r="I288" s="27">
        <v>34070.185108477948</v>
      </c>
      <c r="J288" s="27">
        <v>29629.899352828845</v>
      </c>
      <c r="K288" s="27">
        <v>31485.217039999967</v>
      </c>
      <c r="L288" s="28">
        <v>0.86967239122677398</v>
      </c>
      <c r="M288" s="28">
        <v>0.9241281472276256</v>
      </c>
      <c r="N288" s="22">
        <v>-4440.2857556491035</v>
      </c>
      <c r="O288" s="22">
        <v>-2584.9680684779814</v>
      </c>
    </row>
    <row r="289" spans="2:15" x14ac:dyDescent="0.25">
      <c r="B289" s="32" t="s">
        <v>170</v>
      </c>
      <c r="C289" s="10" t="s">
        <v>150</v>
      </c>
      <c r="D289" s="25" t="s">
        <v>29</v>
      </c>
      <c r="E289" s="26">
        <v>6405.4001339999377</v>
      </c>
      <c r="F289" s="26">
        <v>-10.276145909000022</v>
      </c>
      <c r="G289" s="24">
        <v>0.36</v>
      </c>
      <c r="H289" s="42">
        <v>7.6614652045665851E-2</v>
      </c>
      <c r="I289" s="27">
        <v>33351.219903297933</v>
      </c>
      <c r="J289" s="27">
        <v>29724.851359631652</v>
      </c>
      <c r="K289" s="27">
        <v>31467.060109999988</v>
      </c>
      <c r="L289" s="28">
        <v>0.89126728934710753</v>
      </c>
      <c r="M289" s="28">
        <v>0.94350552097461271</v>
      </c>
      <c r="N289" s="22">
        <v>-3626.3685436662818</v>
      </c>
      <c r="O289" s="22">
        <v>-1884.1597932979457</v>
      </c>
    </row>
    <row r="290" spans="2:15" x14ac:dyDescent="0.25">
      <c r="B290" s="32" t="s">
        <v>170</v>
      </c>
      <c r="C290" s="10" t="s">
        <v>35</v>
      </c>
      <c r="D290" s="25" t="s">
        <v>36</v>
      </c>
      <c r="E290" s="26">
        <v>6429.887304999982</v>
      </c>
      <c r="F290" s="26">
        <v>-9.7947221740000074</v>
      </c>
      <c r="G290" s="24">
        <v>0.37</v>
      </c>
      <c r="H290" s="42">
        <v>7.3414240580521012E-2</v>
      </c>
      <c r="I290" s="27">
        <v>34070.185108477948</v>
      </c>
      <c r="J290" s="27">
        <v>43706.165494738154</v>
      </c>
      <c r="K290" s="27">
        <v>31419.19184000004</v>
      </c>
      <c r="L290" s="28">
        <v>1.2828273563991412</v>
      </c>
      <c r="M290" s="28">
        <v>0.92219022996096833</v>
      </c>
      <c r="N290" s="22">
        <v>9635.9803862602057</v>
      </c>
      <c r="O290" s="22">
        <v>-2650.9932684779087</v>
      </c>
    </row>
    <row r="291" spans="2:15" x14ac:dyDescent="0.25">
      <c r="B291" s="32" t="s">
        <v>170</v>
      </c>
      <c r="C291" s="10" t="s">
        <v>37</v>
      </c>
      <c r="D291" s="25" t="s">
        <v>29</v>
      </c>
      <c r="E291" s="26">
        <v>6429.887304999982</v>
      </c>
      <c r="F291" s="26">
        <v>-9.7947221740000074</v>
      </c>
      <c r="G291" s="24">
        <v>0.37</v>
      </c>
      <c r="H291" s="42">
        <v>7.3414240580521012E-2</v>
      </c>
      <c r="I291" s="27">
        <v>34070.185108477948</v>
      </c>
      <c r="J291" s="27">
        <v>29920.648410222439</v>
      </c>
      <c r="K291" s="27">
        <v>31419.19184000004</v>
      </c>
      <c r="L291" s="28">
        <v>0.87820621798667753</v>
      </c>
      <c r="M291" s="28">
        <v>0.92219022996096833</v>
      </c>
      <c r="N291" s="22">
        <v>-4149.5366982555097</v>
      </c>
      <c r="O291" s="22">
        <v>-2650.9932684779087</v>
      </c>
    </row>
    <row r="292" spans="2:15" x14ac:dyDescent="0.25">
      <c r="B292" s="32" t="s">
        <v>170</v>
      </c>
      <c r="C292" s="10" t="s">
        <v>151</v>
      </c>
      <c r="D292" s="25" t="s">
        <v>140</v>
      </c>
      <c r="E292" s="26">
        <v>6355.8227329999354</v>
      </c>
      <c r="F292" s="26">
        <v>-35.772981427000104</v>
      </c>
      <c r="G292" s="24">
        <v>0.18999999999999972</v>
      </c>
      <c r="H292" s="42">
        <v>7.1418880314945213E-2</v>
      </c>
      <c r="I292" s="27">
        <v>34075.653615749223</v>
      </c>
      <c r="J292" s="27">
        <v>53573.326001816109</v>
      </c>
      <c r="K292" s="27">
        <v>29196.343439999982</v>
      </c>
      <c r="L292" s="28">
        <v>1.5721877738848529</v>
      </c>
      <c r="M292" s="28">
        <v>0.85680949129339368</v>
      </c>
      <c r="N292" s="22">
        <v>19497.672386066886</v>
      </c>
      <c r="O292" s="22">
        <v>-4879.3101757492404</v>
      </c>
    </row>
    <row r="293" spans="2:15" x14ac:dyDescent="0.25">
      <c r="B293" s="32" t="s">
        <v>170</v>
      </c>
      <c r="C293" s="10" t="s">
        <v>152</v>
      </c>
      <c r="D293" s="25" t="s">
        <v>140</v>
      </c>
      <c r="E293" s="26">
        <v>6210.2354130001186</v>
      </c>
      <c r="F293" s="26">
        <v>-35.940146773999913</v>
      </c>
      <c r="G293" s="24">
        <v>0.17999999999999994</v>
      </c>
      <c r="H293" s="42">
        <v>7.9004821602378053E-2</v>
      </c>
      <c r="I293" s="27">
        <v>34161.924450942519</v>
      </c>
      <c r="J293" s="27">
        <v>52243.414044708567</v>
      </c>
      <c r="K293" s="27">
        <v>28581.208659999971</v>
      </c>
      <c r="L293" s="28">
        <v>1.5292877928973696</v>
      </c>
      <c r="M293" s="28">
        <v>0.83663930294803468</v>
      </c>
      <c r="N293" s="22">
        <v>18081.489593766048</v>
      </c>
      <c r="O293" s="22">
        <v>-5580.7157909425478</v>
      </c>
    </row>
    <row r="294" spans="2:15" x14ac:dyDescent="0.25">
      <c r="B294" s="32" t="s">
        <v>170</v>
      </c>
      <c r="C294" s="10" t="s">
        <v>153</v>
      </c>
      <c r="D294" s="25" t="s">
        <v>154</v>
      </c>
      <c r="E294" s="26">
        <v>6210.2354130001186</v>
      </c>
      <c r="F294" s="26">
        <v>-35.940146773999913</v>
      </c>
      <c r="G294" s="24">
        <v>0.17999999999999994</v>
      </c>
      <c r="H294" s="42">
        <v>7.9004821602378053E-2</v>
      </c>
      <c r="I294" s="27">
        <v>34161.924450942519</v>
      </c>
      <c r="J294" s="27">
        <v>17276.744347471238</v>
      </c>
      <c r="K294" s="27">
        <v>28581.208659999971</v>
      </c>
      <c r="L294" s="28">
        <v>0.50573100389239278</v>
      </c>
      <c r="M294" s="28">
        <v>0.83663930294803468</v>
      </c>
      <c r="N294" s="22">
        <v>-16885.180103471281</v>
      </c>
      <c r="O294" s="22">
        <v>-5580.7157909425478</v>
      </c>
    </row>
    <row r="295" spans="2:15" x14ac:dyDescent="0.25">
      <c r="B295" s="32" t="s">
        <v>170</v>
      </c>
      <c r="C295" s="10" t="s">
        <v>155</v>
      </c>
      <c r="D295" s="25" t="s">
        <v>140</v>
      </c>
      <c r="E295" s="26">
        <v>6374.6221539999678</v>
      </c>
      <c r="F295" s="26">
        <v>-28.029575118999958</v>
      </c>
      <c r="G295" s="24">
        <v>0.25000000000000044</v>
      </c>
      <c r="H295" s="42">
        <v>7.2736160531595262E-2</v>
      </c>
      <c r="I295" s="27">
        <v>34033.361544856278</v>
      </c>
      <c r="J295" s="27">
        <v>54277.594441826688</v>
      </c>
      <c r="K295" s="27">
        <v>29873.101740000009</v>
      </c>
      <c r="L295" s="28">
        <v>1.5948349495329261</v>
      </c>
      <c r="M295" s="28">
        <v>0.87775936269554189</v>
      </c>
      <c r="N295" s="22">
        <v>20244.23289697041</v>
      </c>
      <c r="O295" s="22">
        <v>-4160.2598048562686</v>
      </c>
    </row>
    <row r="296" spans="2:15" x14ac:dyDescent="0.25">
      <c r="B296" s="32" t="s">
        <v>170</v>
      </c>
      <c r="C296" s="10" t="s">
        <v>156</v>
      </c>
      <c r="D296" s="25" t="s">
        <v>36</v>
      </c>
      <c r="E296" s="26">
        <v>6278.7462779999914</v>
      </c>
      <c r="F296" s="26">
        <v>-29.982928944999969</v>
      </c>
      <c r="G296" s="24">
        <v>0.21000000000000019</v>
      </c>
      <c r="H296" s="42">
        <v>6.9449515585756932E-2</v>
      </c>
      <c r="I296" s="27">
        <v>33143.541362697084</v>
      </c>
      <c r="J296" s="27">
        <v>42741.470681440034</v>
      </c>
      <c r="K296" s="27">
        <v>28947.098309999998</v>
      </c>
      <c r="L296" s="28">
        <v>1.2895867165705286</v>
      </c>
      <c r="M296" s="28">
        <v>0.87338579764985025</v>
      </c>
      <c r="N296" s="22">
        <v>9597.9293187429503</v>
      </c>
      <c r="O296" s="22">
        <v>-4196.4430526970864</v>
      </c>
    </row>
    <row r="297" spans="2:15" x14ac:dyDescent="0.25">
      <c r="B297" s="32" t="s">
        <v>170</v>
      </c>
      <c r="C297" s="10" t="s">
        <v>157</v>
      </c>
      <c r="D297" s="25" t="s">
        <v>29</v>
      </c>
      <c r="E297" s="26">
        <v>6278.7462779999914</v>
      </c>
      <c r="F297" s="26">
        <v>-29.982928944999969</v>
      </c>
      <c r="G297" s="24">
        <v>0.21000000000000019</v>
      </c>
      <c r="H297" s="42">
        <v>6.9449515585756932E-2</v>
      </c>
      <c r="I297" s="27">
        <v>33143.541362697084</v>
      </c>
      <c r="J297" s="27">
        <v>29059.974032868082</v>
      </c>
      <c r="K297" s="27">
        <v>28947.098309999998</v>
      </c>
      <c r="L297" s="28">
        <v>0.87679146035899957</v>
      </c>
      <c r="M297" s="28">
        <v>0.87338579764985025</v>
      </c>
      <c r="N297" s="22">
        <v>-4083.5673298290021</v>
      </c>
      <c r="O297" s="22">
        <v>-4196.4430526970864</v>
      </c>
    </row>
    <row r="298" spans="2:15" x14ac:dyDescent="0.25">
      <c r="B298" s="32" t="s">
        <v>170</v>
      </c>
      <c r="C298" s="10" t="s">
        <v>31</v>
      </c>
      <c r="D298" s="25" t="s">
        <v>29</v>
      </c>
      <c r="E298" s="26">
        <v>6667.9991820000578</v>
      </c>
      <c r="F298" s="26">
        <v>-3.924432195000005</v>
      </c>
      <c r="G298" s="24">
        <v>0.39000000000000012</v>
      </c>
      <c r="H298" s="42">
        <v>6.5099623506823398E-2</v>
      </c>
      <c r="I298" s="27">
        <v>33330.073867851461</v>
      </c>
      <c r="J298" s="27">
        <v>31029.558287794945</v>
      </c>
      <c r="K298" s="27">
        <v>33232.683999999957</v>
      </c>
      <c r="L298" s="28">
        <v>0.93097778333232317</v>
      </c>
      <c r="M298" s="28">
        <v>0.99707801824149445</v>
      </c>
      <c r="N298" s="22">
        <v>-2300.5155800565153</v>
      </c>
      <c r="O298" s="22">
        <v>-97.389867851503368</v>
      </c>
    </row>
    <row r="299" spans="2:15" x14ac:dyDescent="0.25">
      <c r="B299" s="32" t="s">
        <v>170</v>
      </c>
      <c r="C299" s="10" t="s">
        <v>158</v>
      </c>
      <c r="D299" s="25" t="s">
        <v>140</v>
      </c>
      <c r="E299" s="26">
        <v>6006.6411669999943</v>
      </c>
      <c r="F299" s="26">
        <v>-56.653260339999747</v>
      </c>
      <c r="G299" s="24">
        <v>5.9999999999999165E-2</v>
      </c>
      <c r="H299" s="42">
        <v>6.824820092162022E-2</v>
      </c>
      <c r="I299" s="27">
        <v>33335.542375122735</v>
      </c>
      <c r="J299" s="27">
        <v>49142.948642835014</v>
      </c>
      <c r="K299" s="27">
        <v>26358.36025999999</v>
      </c>
      <c r="L299" s="28">
        <v>1.4741907628150321</v>
      </c>
      <c r="M299" s="28">
        <v>0.79069840722526852</v>
      </c>
      <c r="N299" s="22">
        <v>15807.406267712278</v>
      </c>
      <c r="O299" s="22">
        <v>-6977.182115122745</v>
      </c>
    </row>
    <row r="300" spans="2:15" ht="44.1" customHeight="1" x14ac:dyDescent="0.25">
      <c r="B300" s="17"/>
      <c r="C300" s="18"/>
      <c r="D300" s="18"/>
      <c r="E300" s="19"/>
      <c r="F300" s="19"/>
      <c r="G300" s="20"/>
      <c r="H300" s="21"/>
      <c r="I300" s="21"/>
    </row>
    <row r="301" spans="2:15" ht="48.75" x14ac:dyDescent="0.25">
      <c r="B301" s="30" t="s">
        <v>24</v>
      </c>
      <c r="C301" s="31" t="s">
        <v>25</v>
      </c>
      <c r="D301" s="34" t="s">
        <v>26</v>
      </c>
      <c r="E301" s="35" t="s">
        <v>127</v>
      </c>
      <c r="F301" s="35" t="s">
        <v>128</v>
      </c>
      <c r="G301" s="64" t="s">
        <v>129</v>
      </c>
      <c r="H301" s="35" t="s">
        <v>130</v>
      </c>
      <c r="I301" s="64" t="s">
        <v>131</v>
      </c>
      <c r="J301" s="64" t="s">
        <v>132</v>
      </c>
      <c r="K301" s="64" t="s">
        <v>133</v>
      </c>
      <c r="L301" s="64" t="s">
        <v>134</v>
      </c>
      <c r="M301" s="64" t="s">
        <v>135</v>
      </c>
      <c r="N301" s="64" t="s">
        <v>136</v>
      </c>
      <c r="O301" s="64" t="s">
        <v>137</v>
      </c>
    </row>
    <row r="302" spans="2:15" x14ac:dyDescent="0.25">
      <c r="B302" s="32" t="s">
        <v>171</v>
      </c>
      <c r="C302" s="10" t="s">
        <v>139</v>
      </c>
      <c r="D302" s="25" t="s">
        <v>140</v>
      </c>
      <c r="E302" s="26">
        <v>5877.8778769999481</v>
      </c>
      <c r="F302" s="26">
        <v>-77.08523117999988</v>
      </c>
      <c r="G302" s="24">
        <v>-6.999999999999984E-2</v>
      </c>
      <c r="H302" s="42">
        <v>9.4817097992329805E-2</v>
      </c>
      <c r="I302" s="27">
        <v>33300.405504908485</v>
      </c>
      <c r="J302" s="27">
        <v>46602.878387241166</v>
      </c>
      <c r="K302" s="27">
        <v>24898.65313000001</v>
      </c>
      <c r="L302" s="28">
        <v>1.3994687956689265</v>
      </c>
      <c r="M302" s="28">
        <v>0.74769819623757872</v>
      </c>
      <c r="N302" s="22">
        <v>13302.47288233268</v>
      </c>
      <c r="O302" s="22">
        <v>-8401.7523749084758</v>
      </c>
    </row>
    <row r="303" spans="2:15" x14ac:dyDescent="0.25">
      <c r="B303" s="32" t="s">
        <v>171</v>
      </c>
      <c r="C303" s="10" t="s">
        <v>141</v>
      </c>
      <c r="D303" s="25" t="s">
        <v>140</v>
      </c>
      <c r="E303" s="26">
        <v>6050.7224250001163</v>
      </c>
      <c r="F303" s="26">
        <v>-46.177545550000104</v>
      </c>
      <c r="G303" s="24">
        <v>0.12000000000000011</v>
      </c>
      <c r="H303" s="42">
        <v>9.0810600457115503E-2</v>
      </c>
      <c r="I303" s="27">
        <v>38403.36393110091</v>
      </c>
      <c r="J303" s="27">
        <v>50167.233442048018</v>
      </c>
      <c r="K303" s="27">
        <v>27286.014320000057</v>
      </c>
      <c r="L303" s="28">
        <v>1.3063239338109169</v>
      </c>
      <c r="M303" s="28">
        <v>0.71051104712997593</v>
      </c>
      <c r="N303" s="22">
        <v>11763.869510947108</v>
      </c>
      <c r="O303" s="22">
        <v>-11117.349611100854</v>
      </c>
    </row>
    <row r="304" spans="2:15" x14ac:dyDescent="0.25">
      <c r="B304" s="32" t="s">
        <v>171</v>
      </c>
      <c r="C304" s="10" t="s">
        <v>142</v>
      </c>
      <c r="D304" s="25" t="s">
        <v>140</v>
      </c>
      <c r="E304" s="26">
        <v>5996.3499349999183</v>
      </c>
      <c r="F304" s="26">
        <v>-35.708277565999879</v>
      </c>
      <c r="G304" s="24">
        <v>0.17999999999999972</v>
      </c>
      <c r="H304" s="42">
        <v>9.8353230446533116E-2</v>
      </c>
      <c r="I304" s="27">
        <v>37960.84203446169</v>
      </c>
      <c r="J304" s="27">
        <v>50351.97635202136</v>
      </c>
      <c r="K304" s="27">
        <v>27733.335049999972</v>
      </c>
      <c r="L304" s="28">
        <v>1.3264188477776844</v>
      </c>
      <c r="M304" s="28">
        <v>0.73057744674954894</v>
      </c>
      <c r="N304" s="22">
        <v>12391.13431755967</v>
      </c>
      <c r="O304" s="22">
        <v>-10227.506984461717</v>
      </c>
    </row>
    <row r="305" spans="2:15" x14ac:dyDescent="0.25">
      <c r="B305" s="32" t="s">
        <v>171</v>
      </c>
      <c r="C305" s="10" t="s">
        <v>143</v>
      </c>
      <c r="D305" s="25" t="s">
        <v>140</v>
      </c>
      <c r="E305" s="26">
        <v>6059.5709510000161</v>
      </c>
      <c r="F305" s="26">
        <v>-39.081547944999897</v>
      </c>
      <c r="G305" s="24">
        <v>0.16000000000000014</v>
      </c>
      <c r="H305" s="42">
        <v>7.9774783642576244E-2</v>
      </c>
      <c r="I305" s="27">
        <v>37986.409016951213</v>
      </c>
      <c r="J305" s="27">
        <v>50727.326218840084</v>
      </c>
      <c r="K305" s="27">
        <v>27796.609199999959</v>
      </c>
      <c r="L305" s="28">
        <v>1.3354072556898788</v>
      </c>
      <c r="M305" s="28">
        <v>0.73175143213973937</v>
      </c>
      <c r="N305" s="22">
        <v>12740.917201888871</v>
      </c>
      <c r="O305" s="22">
        <v>-10189.799816951254</v>
      </c>
    </row>
    <row r="306" spans="2:15" x14ac:dyDescent="0.25">
      <c r="B306" s="32" t="s">
        <v>171</v>
      </c>
      <c r="C306" s="10" t="s">
        <v>144</v>
      </c>
      <c r="D306" s="25" t="s">
        <v>145</v>
      </c>
      <c r="E306" s="26">
        <v>6059.5709510000161</v>
      </c>
      <c r="F306" s="26">
        <v>-39.081547944999897</v>
      </c>
      <c r="G306" s="24">
        <v>0.16000000000000014</v>
      </c>
      <c r="H306" s="42">
        <v>7.9774783642576244E-2</v>
      </c>
      <c r="I306" s="27">
        <v>37986.409016951213</v>
      </c>
      <c r="J306" s="27">
        <v>24575.202799724269</v>
      </c>
      <c r="K306" s="27">
        <v>27796.609199999959</v>
      </c>
      <c r="L306" s="28">
        <v>0.64694724865300457</v>
      </c>
      <c r="M306" s="28">
        <v>0.73175143213973937</v>
      </c>
      <c r="N306" s="22">
        <v>-13411.206217226943</v>
      </c>
      <c r="O306" s="22">
        <v>-10189.799816951254</v>
      </c>
    </row>
    <row r="307" spans="2:15" x14ac:dyDescent="0.25">
      <c r="B307" s="32" t="s">
        <v>171</v>
      </c>
      <c r="C307" s="10" t="s">
        <v>146</v>
      </c>
      <c r="D307" s="25" t="s">
        <v>140</v>
      </c>
      <c r="E307" s="26">
        <v>5989.3190069999109</v>
      </c>
      <c r="F307" s="26">
        <v>-35.473749698000034</v>
      </c>
      <c r="G307" s="24">
        <v>0.18000000000000083</v>
      </c>
      <c r="H307" s="42">
        <v>9.8574157047591315E-2</v>
      </c>
      <c r="I307" s="27">
        <v>33361.109357612258</v>
      </c>
      <c r="J307" s="27">
        <v>50352.260832934386</v>
      </c>
      <c r="K307" s="27">
        <v>27847.778730000016</v>
      </c>
      <c r="L307" s="29">
        <v>1.509310145930298</v>
      </c>
      <c r="M307" s="29">
        <v>0.83473779098553202</v>
      </c>
      <c r="N307" s="23">
        <v>16991.151475322127</v>
      </c>
      <c r="O307" s="23">
        <v>-5513.3306276122421</v>
      </c>
    </row>
    <row r="308" spans="2:15" x14ac:dyDescent="0.25">
      <c r="B308" s="32" t="s">
        <v>171</v>
      </c>
      <c r="C308" s="10" t="s">
        <v>147</v>
      </c>
      <c r="D308" s="25" t="s">
        <v>148</v>
      </c>
      <c r="E308" s="26">
        <v>5989.3190069999109</v>
      </c>
      <c r="F308" s="26">
        <v>-35.473749698000034</v>
      </c>
      <c r="G308" s="24">
        <v>0.18000000000000083</v>
      </c>
      <c r="H308" s="42">
        <v>9.8574157047591315E-2</v>
      </c>
      <c r="I308" s="27">
        <v>33361.109357612258</v>
      </c>
      <c r="J308" s="27">
        <v>50959.633688544869</v>
      </c>
      <c r="K308" s="27">
        <v>27847.778730000016</v>
      </c>
      <c r="L308" s="29">
        <v>1.5275161608772168</v>
      </c>
      <c r="M308" s="29">
        <v>0.83473779098553202</v>
      </c>
      <c r="N308" s="23">
        <v>17598.524330932611</v>
      </c>
      <c r="O308" s="23">
        <v>-5513.3306276122421</v>
      </c>
    </row>
    <row r="309" spans="2:15" x14ac:dyDescent="0.25">
      <c r="B309" s="32" t="s">
        <v>171</v>
      </c>
      <c r="C309" s="10" t="s">
        <v>28</v>
      </c>
      <c r="D309" s="25" t="s">
        <v>29</v>
      </c>
      <c r="E309" s="26">
        <v>6137.1063770000765</v>
      </c>
      <c r="F309" s="26">
        <v>-10.993505646000003</v>
      </c>
      <c r="G309" s="24">
        <v>0.33000000000000057</v>
      </c>
      <c r="H309" s="42">
        <v>0.10087746426612035</v>
      </c>
      <c r="I309" s="27">
        <v>33276.525215826376</v>
      </c>
      <c r="J309" s="27">
        <v>27695.224489151795</v>
      </c>
      <c r="K309" s="27">
        <v>29946.279670000014</v>
      </c>
      <c r="L309" s="28">
        <v>0.83227513418317778</v>
      </c>
      <c r="M309" s="28">
        <v>0.89992207647202027</v>
      </c>
      <c r="N309" s="22">
        <v>-5581.3007266745808</v>
      </c>
      <c r="O309" s="22">
        <v>-3330.2455458263612</v>
      </c>
    </row>
    <row r="310" spans="2:15" x14ac:dyDescent="0.25">
      <c r="B310" s="32" t="s">
        <v>171</v>
      </c>
      <c r="C310" s="10" t="s">
        <v>149</v>
      </c>
      <c r="D310" s="25" t="s">
        <v>36</v>
      </c>
      <c r="E310" s="26">
        <v>6167.6562720000366</v>
      </c>
      <c r="F310" s="26">
        <v>-8.3904075389999875</v>
      </c>
      <c r="G310" s="24">
        <v>0.34999999999999942</v>
      </c>
      <c r="H310" s="42">
        <v>0.10000578987057027</v>
      </c>
      <c r="I310" s="27">
        <v>33942.989329209529</v>
      </c>
      <c r="J310" s="27">
        <v>41136.97801389642</v>
      </c>
      <c r="K310" s="27">
        <v>31375.175039999987</v>
      </c>
      <c r="L310" s="28">
        <v>1.2119432856933472</v>
      </c>
      <c r="M310" s="28">
        <v>0.92434920023382217</v>
      </c>
      <c r="N310" s="22">
        <v>7193.9886846868903</v>
      </c>
      <c r="O310" s="22">
        <v>-2567.814289209542</v>
      </c>
    </row>
    <row r="311" spans="2:15" x14ac:dyDescent="0.25">
      <c r="B311" s="32" t="s">
        <v>171</v>
      </c>
      <c r="C311" s="10" t="s">
        <v>34</v>
      </c>
      <c r="D311" s="25" t="s">
        <v>29</v>
      </c>
      <c r="E311" s="26">
        <v>6282.4715970000107</v>
      </c>
      <c r="F311" s="26">
        <v>-12.947838048999984</v>
      </c>
      <c r="G311" s="24">
        <v>0.32999999999999946</v>
      </c>
      <c r="H311" s="42">
        <v>8.8151992516361327E-2</v>
      </c>
      <c r="I311" s="27">
        <v>34070.185108477948</v>
      </c>
      <c r="J311" s="27">
        <v>28664.861182513792</v>
      </c>
      <c r="K311" s="27">
        <v>30549.860039999956</v>
      </c>
      <c r="L311" s="28">
        <v>0.84134738602816961</v>
      </c>
      <c r="M311" s="28">
        <v>0.89667431928328434</v>
      </c>
      <c r="N311" s="22">
        <v>-5405.3239259641559</v>
      </c>
      <c r="O311" s="22">
        <v>-3520.3250684779923</v>
      </c>
    </row>
    <row r="312" spans="2:15" x14ac:dyDescent="0.25">
      <c r="B312" s="32" t="s">
        <v>171</v>
      </c>
      <c r="C312" s="10" t="s">
        <v>150</v>
      </c>
      <c r="D312" s="25" t="s">
        <v>29</v>
      </c>
      <c r="E312" s="26">
        <v>6233.408360000074</v>
      </c>
      <c r="F312" s="26">
        <v>-15.336383619000046</v>
      </c>
      <c r="G312" s="24">
        <v>0.29999999999999971</v>
      </c>
      <c r="H312" s="42">
        <v>8.4858662072101174E-2</v>
      </c>
      <c r="I312" s="27">
        <v>33351.219903297933</v>
      </c>
      <c r="J312" s="27">
        <v>28591.065944438054</v>
      </c>
      <c r="K312" s="27">
        <v>30065.67523999999</v>
      </c>
      <c r="L312" s="28">
        <v>0.85727196868174615</v>
      </c>
      <c r="M312" s="28">
        <v>0.90148652214748359</v>
      </c>
      <c r="N312" s="22">
        <v>-4760.1539588598789</v>
      </c>
      <c r="O312" s="22">
        <v>-3285.5446632979438</v>
      </c>
    </row>
    <row r="313" spans="2:15" x14ac:dyDescent="0.25">
      <c r="B313" s="32" t="s">
        <v>171</v>
      </c>
      <c r="C313" s="10" t="s">
        <v>35</v>
      </c>
      <c r="D313" s="25" t="s">
        <v>36</v>
      </c>
      <c r="E313" s="26">
        <v>6289.0894489999337</v>
      </c>
      <c r="F313" s="26">
        <v>-13.765914248000016</v>
      </c>
      <c r="G313" s="24">
        <v>0.31999999999999945</v>
      </c>
      <c r="H313" s="42">
        <v>9.0406250693996174E-2</v>
      </c>
      <c r="I313" s="27">
        <v>34070.185108477948</v>
      </c>
      <c r="J313" s="27">
        <v>42563.040199785552</v>
      </c>
      <c r="K313" s="27">
        <v>30543.80772999999</v>
      </c>
      <c r="L313" s="28">
        <v>1.2492752846592037</v>
      </c>
      <c r="M313" s="28">
        <v>0.89649667686717494</v>
      </c>
      <c r="N313" s="22">
        <v>8492.8550913076033</v>
      </c>
      <c r="O313" s="22">
        <v>-3526.3773784779587</v>
      </c>
    </row>
    <row r="314" spans="2:15" x14ac:dyDescent="0.25">
      <c r="B314" s="32" t="s">
        <v>171</v>
      </c>
      <c r="C314" s="10" t="s">
        <v>37</v>
      </c>
      <c r="D314" s="25" t="s">
        <v>29</v>
      </c>
      <c r="E314" s="26">
        <v>6289.0894489999337</v>
      </c>
      <c r="F314" s="26">
        <v>-13.765914248000016</v>
      </c>
      <c r="G314" s="24">
        <v>0.31999999999999945</v>
      </c>
      <c r="H314" s="42">
        <v>9.0406250693996174E-2</v>
      </c>
      <c r="I314" s="27">
        <v>34070.185108477948</v>
      </c>
      <c r="J314" s="27">
        <v>28968.375726680926</v>
      </c>
      <c r="K314" s="27">
        <v>30543.80772999999</v>
      </c>
      <c r="L314" s="28">
        <v>0.85025589483728692</v>
      </c>
      <c r="M314" s="28">
        <v>0.89649667686717494</v>
      </c>
      <c r="N314" s="22">
        <v>-5101.8093817970221</v>
      </c>
      <c r="O314" s="22">
        <v>-3526.3773784779587</v>
      </c>
    </row>
    <row r="315" spans="2:15" x14ac:dyDescent="0.25">
      <c r="B315" s="32" t="s">
        <v>171</v>
      </c>
      <c r="C315" s="10" t="s">
        <v>151</v>
      </c>
      <c r="D315" s="25" t="s">
        <v>140</v>
      </c>
      <c r="E315" s="26">
        <v>6228.5797570000286</v>
      </c>
      <c r="F315" s="26">
        <v>-41.996949656000083</v>
      </c>
      <c r="G315" s="24">
        <v>0.14999999999999991</v>
      </c>
      <c r="H315" s="42">
        <v>7.6928793174717472E-2</v>
      </c>
      <c r="I315" s="27">
        <v>34075.653615749223</v>
      </c>
      <c r="J315" s="27">
        <v>52004.668729901423</v>
      </c>
      <c r="K315" s="27">
        <v>28281.344210000025</v>
      </c>
      <c r="L315" s="28">
        <v>1.5261532270613789</v>
      </c>
      <c r="M315" s="28">
        <v>0.82995749777573857</v>
      </c>
      <c r="N315" s="22">
        <v>17929.0151141522</v>
      </c>
      <c r="O315" s="22">
        <v>-5794.309405749198</v>
      </c>
    </row>
    <row r="316" spans="2:15" x14ac:dyDescent="0.25">
      <c r="B316" s="32" t="s">
        <v>171</v>
      </c>
      <c r="C316" s="10" t="s">
        <v>152</v>
      </c>
      <c r="D316" s="25" t="s">
        <v>140</v>
      </c>
      <c r="E316" s="26">
        <v>6161.8578720000078</v>
      </c>
      <c r="F316" s="26">
        <v>-43.416748663000021</v>
      </c>
      <c r="G316" s="24">
        <v>0.1399999999999999</v>
      </c>
      <c r="H316" s="42">
        <v>8.5341887060517096E-2</v>
      </c>
      <c r="I316" s="27">
        <v>34161.924450942519</v>
      </c>
      <c r="J316" s="27">
        <v>51300.005154165381</v>
      </c>
      <c r="K316" s="27">
        <v>27967.724510000011</v>
      </c>
      <c r="L316" s="28">
        <v>1.5016719923912256</v>
      </c>
      <c r="M316" s="28">
        <v>0.81868117676340069</v>
      </c>
      <c r="N316" s="22">
        <v>17138.080703222862</v>
      </c>
      <c r="O316" s="22">
        <v>-6194.199940942508</v>
      </c>
    </row>
    <row r="317" spans="2:15" x14ac:dyDescent="0.25">
      <c r="B317" s="32" t="s">
        <v>171</v>
      </c>
      <c r="C317" s="10" t="s">
        <v>153</v>
      </c>
      <c r="D317" s="25" t="s">
        <v>154</v>
      </c>
      <c r="E317" s="26">
        <v>6161.8578720000078</v>
      </c>
      <c r="F317" s="26">
        <v>-43.416748663000021</v>
      </c>
      <c r="G317" s="24">
        <v>0.1399999999999999</v>
      </c>
      <c r="H317" s="42">
        <v>8.5341887060517096E-2</v>
      </c>
      <c r="I317" s="27">
        <v>34161.924450942519</v>
      </c>
      <c r="J317" s="27">
        <v>16420.893057002162</v>
      </c>
      <c r="K317" s="27">
        <v>27967.724510000011</v>
      </c>
      <c r="L317" s="28">
        <v>0.48067822058979798</v>
      </c>
      <c r="M317" s="28">
        <v>0.81868117676340069</v>
      </c>
      <c r="N317" s="22">
        <v>-17741.031393940357</v>
      </c>
      <c r="O317" s="22">
        <v>-6194.199940942508</v>
      </c>
    </row>
    <row r="318" spans="2:15" x14ac:dyDescent="0.25">
      <c r="B318" s="32" t="s">
        <v>171</v>
      </c>
      <c r="C318" s="10" t="s">
        <v>155</v>
      </c>
      <c r="D318" s="25" t="s">
        <v>140</v>
      </c>
      <c r="E318" s="26">
        <v>6266.3149329999287</v>
      </c>
      <c r="F318" s="26">
        <v>-33.849854213000071</v>
      </c>
      <c r="G318" s="24">
        <v>0.20999999999999952</v>
      </c>
      <c r="H318" s="42">
        <v>7.9471469141002476E-2</v>
      </c>
      <c r="I318" s="27">
        <v>34033.361544856278</v>
      </c>
      <c r="J318" s="27">
        <v>52901.159251064993</v>
      </c>
      <c r="K318" s="27">
        <v>29085.201019999968</v>
      </c>
      <c r="L318" s="28">
        <v>1.5543912458174545</v>
      </c>
      <c r="M318" s="28">
        <v>0.85460852821327715</v>
      </c>
      <c r="N318" s="22">
        <v>18867.797706208716</v>
      </c>
      <c r="O318" s="22">
        <v>-4948.1605248563101</v>
      </c>
    </row>
    <row r="319" spans="2:15" x14ac:dyDescent="0.25">
      <c r="B319" s="32" t="s">
        <v>171</v>
      </c>
      <c r="C319" s="10" t="s">
        <v>156</v>
      </c>
      <c r="D319" s="25" t="s">
        <v>36</v>
      </c>
      <c r="E319" s="26">
        <v>6135.9774079999916</v>
      </c>
      <c r="F319" s="26">
        <v>-36.062307270000019</v>
      </c>
      <c r="G319" s="24">
        <v>0.17000000000000015</v>
      </c>
      <c r="H319" s="42">
        <v>7.5038827549898657E-2</v>
      </c>
      <c r="I319" s="27">
        <v>33143.541362697084</v>
      </c>
      <c r="J319" s="27">
        <v>41797.943292648939</v>
      </c>
      <c r="K319" s="27">
        <v>28143.79170999999</v>
      </c>
      <c r="L319" s="28">
        <v>1.2611188054784137</v>
      </c>
      <c r="M319" s="28">
        <v>0.8491485988783235</v>
      </c>
      <c r="N319" s="22">
        <v>8654.401929951855</v>
      </c>
      <c r="O319" s="22">
        <v>-4999.7496526970936</v>
      </c>
    </row>
    <row r="320" spans="2:15" x14ac:dyDescent="0.25">
      <c r="B320" s="32" t="s">
        <v>171</v>
      </c>
      <c r="C320" s="10" t="s">
        <v>157</v>
      </c>
      <c r="D320" s="25" t="s">
        <v>29</v>
      </c>
      <c r="E320" s="26">
        <v>6135.9774079999916</v>
      </c>
      <c r="F320" s="26">
        <v>-36.062307270000019</v>
      </c>
      <c r="G320" s="24">
        <v>0.17000000000000015</v>
      </c>
      <c r="H320" s="42">
        <v>7.5038827549898657E-2</v>
      </c>
      <c r="I320" s="27">
        <v>33143.541362697084</v>
      </c>
      <c r="J320" s="27">
        <v>28067.521162492816</v>
      </c>
      <c r="K320" s="27">
        <v>28143.79170999999</v>
      </c>
      <c r="L320" s="28">
        <v>0.84684737986637404</v>
      </c>
      <c r="M320" s="28">
        <v>0.8491485988783235</v>
      </c>
      <c r="N320" s="22">
        <v>-5076.0202002042679</v>
      </c>
      <c r="O320" s="22">
        <v>-4999.7496526970936</v>
      </c>
    </row>
    <row r="321" spans="2:15" x14ac:dyDescent="0.25">
      <c r="B321" s="32" t="s">
        <v>171</v>
      </c>
      <c r="C321" s="10" t="s">
        <v>31</v>
      </c>
      <c r="D321" s="25" t="s">
        <v>29</v>
      </c>
      <c r="E321" s="26">
        <v>6530.2218860000867</v>
      </c>
      <c r="F321" s="26">
        <v>-5.8610002230000013</v>
      </c>
      <c r="G321" s="24">
        <v>0.37999999999999995</v>
      </c>
      <c r="H321" s="42">
        <v>7.3403147267372182E-2</v>
      </c>
      <c r="I321" s="27">
        <v>33330.073867851461</v>
      </c>
      <c r="J321" s="27">
        <v>30105.091600702173</v>
      </c>
      <c r="K321" s="27">
        <v>32411.770679999994</v>
      </c>
      <c r="L321" s="28">
        <v>0.90324107051379965</v>
      </c>
      <c r="M321" s="28">
        <v>0.97244821024122552</v>
      </c>
      <c r="N321" s="22">
        <v>-3224.9822671492875</v>
      </c>
      <c r="O321" s="22">
        <v>-918.30318785146665</v>
      </c>
    </row>
    <row r="322" spans="2:15" x14ac:dyDescent="0.25">
      <c r="B322" s="32" t="s">
        <v>171</v>
      </c>
      <c r="C322" s="10" t="s">
        <v>158</v>
      </c>
      <c r="D322" s="25" t="s">
        <v>140</v>
      </c>
      <c r="E322" s="26">
        <v>5944.7261100000032</v>
      </c>
      <c r="F322" s="26">
        <v>-64.15138271100011</v>
      </c>
      <c r="G322" s="24">
        <v>2.0000000000000018E-2</v>
      </c>
      <c r="H322" s="42">
        <v>7.1194120994809804E-2</v>
      </c>
      <c r="I322" s="27">
        <v>33335.542375122735</v>
      </c>
      <c r="J322" s="27">
        <v>48088.0986917384</v>
      </c>
      <c r="K322" s="27">
        <v>25596.869619999965</v>
      </c>
      <c r="L322" s="28">
        <v>1.4425473613300208</v>
      </c>
      <c r="M322" s="28">
        <v>0.7678552018731245</v>
      </c>
      <c r="N322" s="22">
        <v>14752.556316615664</v>
      </c>
      <c r="O322" s="22">
        <v>-7738.6727551227705</v>
      </c>
    </row>
    <row r="323" spans="2:15" ht="44.1" customHeight="1" x14ac:dyDescent="0.25">
      <c r="B323" s="17"/>
      <c r="C323" s="18"/>
      <c r="D323" s="18"/>
      <c r="E323" s="19"/>
      <c r="F323" s="19"/>
      <c r="G323" s="20"/>
      <c r="H323" s="21"/>
      <c r="I323" s="21"/>
    </row>
  </sheetData>
  <autoFilter ref="B71:O71" xr:uid="{50A672F9-3C9D-44AA-8208-11CF116147AC}"/>
  <phoneticPr fontId="14" type="noConversion"/>
  <conditionalFormatting sqref="L3:M6 L8:M17 L19:M20 L22:M23">
    <cfRule type="cellIs" dxfId="163" priority="127" operator="greaterThanOrEqual">
      <formula>1</formula>
    </cfRule>
    <cfRule type="cellIs" dxfId="162" priority="128" operator="lessThan">
      <formula>1</formula>
    </cfRule>
  </conditionalFormatting>
  <conditionalFormatting sqref="L26:M29 L31:M40 L42:M43 L45:M46">
    <cfRule type="cellIs" dxfId="161" priority="116" operator="lessThan">
      <formula>1</formula>
    </cfRule>
    <cfRule type="cellIs" dxfId="160" priority="115" operator="greaterThanOrEqual">
      <formula>1</formula>
    </cfRule>
  </conditionalFormatting>
  <conditionalFormatting sqref="L49:M52 L54:M55 L57:M57 L60:M60 L62:M63 L65:M66 L69:M69">
    <cfRule type="cellIs" dxfId="159" priority="412" operator="greaterThanOrEqual">
      <formula>1</formula>
    </cfRule>
    <cfRule type="cellIs" dxfId="158" priority="413" operator="lessThan">
      <formula>1</formula>
    </cfRule>
  </conditionalFormatting>
  <conditionalFormatting sqref="L72:M92">
    <cfRule type="cellIs" dxfId="157" priority="773" operator="lessThan">
      <formula>1</formula>
    </cfRule>
    <cfRule type="cellIs" dxfId="156" priority="772" operator="greaterThanOrEqual">
      <formula>1</formula>
    </cfRule>
  </conditionalFormatting>
  <conditionalFormatting sqref="L95:M96 L104:M107 L112:M113 L115:M115">
    <cfRule type="cellIs" dxfId="155" priority="225" operator="greaterThanOrEqual">
      <formula>1</formula>
    </cfRule>
    <cfRule type="cellIs" dxfId="154" priority="226" operator="lessThan">
      <formula>1</formula>
    </cfRule>
  </conditionalFormatting>
  <conditionalFormatting sqref="L118:M119 L135:M136 L138:M138">
    <cfRule type="cellIs" dxfId="153" priority="222" operator="lessThan">
      <formula>1</formula>
    </cfRule>
    <cfRule type="cellIs" dxfId="152" priority="221" operator="greaterThanOrEqual">
      <formula>1</formula>
    </cfRule>
  </conditionalFormatting>
  <conditionalFormatting sqref="L141:M161">
    <cfRule type="cellIs" dxfId="151" priority="218" operator="lessThan">
      <formula>1</formula>
    </cfRule>
    <cfRule type="cellIs" dxfId="150" priority="217" operator="greaterThanOrEqual">
      <formula>1</formula>
    </cfRule>
  </conditionalFormatting>
  <conditionalFormatting sqref="L164:M165 L173:M176 L181:M182 L184:M184">
    <cfRule type="cellIs" dxfId="149" priority="213" operator="greaterThanOrEqual">
      <formula>1</formula>
    </cfRule>
    <cfRule type="cellIs" dxfId="148" priority="214" operator="lessThan">
      <formula>1</formula>
    </cfRule>
  </conditionalFormatting>
  <conditionalFormatting sqref="L187:M188 L204:M205 L207:M207">
    <cfRule type="cellIs" dxfId="147" priority="210" operator="lessThan">
      <formula>1</formula>
    </cfRule>
    <cfRule type="cellIs" dxfId="146" priority="209" operator="greaterThanOrEqual">
      <formula>1</formula>
    </cfRule>
  </conditionalFormatting>
  <conditionalFormatting sqref="L210:M230">
    <cfRule type="cellIs" dxfId="145" priority="139" operator="greaterThanOrEqual">
      <formula>1</formula>
    </cfRule>
    <cfRule type="cellIs" dxfId="144" priority="140" operator="lessThan">
      <formula>1</formula>
    </cfRule>
  </conditionalFormatting>
  <conditionalFormatting sqref="L233:M253">
    <cfRule type="cellIs" dxfId="143" priority="137" operator="greaterThanOrEqual">
      <formula>1</formula>
    </cfRule>
    <cfRule type="cellIs" dxfId="142" priority="138" operator="lessThan">
      <formula>1</formula>
    </cfRule>
  </conditionalFormatting>
  <conditionalFormatting sqref="L256:M276">
    <cfRule type="cellIs" dxfId="141" priority="181" operator="greaterThanOrEqual">
      <formula>1</formula>
    </cfRule>
    <cfRule type="cellIs" dxfId="140" priority="182" operator="lessThan">
      <formula>1</formula>
    </cfRule>
  </conditionalFormatting>
  <conditionalFormatting sqref="L279:M299">
    <cfRule type="cellIs" dxfId="139" priority="177" operator="greaterThanOrEqual">
      <formula>1</formula>
    </cfRule>
    <cfRule type="cellIs" dxfId="138" priority="178" operator="lessThan">
      <formula>1</formula>
    </cfRule>
  </conditionalFormatting>
  <conditionalFormatting sqref="L302:M322">
    <cfRule type="cellIs" dxfId="137" priority="173" operator="greaterThanOrEqual">
      <formula>1</formula>
    </cfRule>
    <cfRule type="cellIs" dxfId="136" priority="174" operator="lessThan">
      <formula>1</formula>
    </cfRule>
  </conditionalFormatting>
  <conditionalFormatting sqref="N3:O6 N8:O17 N19:O20 N22:O23">
    <cfRule type="cellIs" dxfId="135" priority="125" operator="greaterThanOrEqual">
      <formula>0</formula>
    </cfRule>
    <cfRule type="cellIs" dxfId="134" priority="126" operator="lessThan">
      <formula>0</formula>
    </cfRule>
  </conditionalFormatting>
  <conditionalFormatting sqref="N26:O29 N31:O40 N42:O43 N45:O46">
    <cfRule type="cellIs" dxfId="133" priority="113" operator="greaterThanOrEqual">
      <formula>0</formula>
    </cfRule>
    <cfRule type="cellIs" dxfId="132" priority="114" operator="lessThan">
      <formula>0</formula>
    </cfRule>
  </conditionalFormatting>
  <conditionalFormatting sqref="N49:O52 N54:O55 N57:O57 N60:O60 N62:O63 N65:O66 N69:O69">
    <cfRule type="cellIs" dxfId="131" priority="409" operator="lessThan">
      <formula>0</formula>
    </cfRule>
    <cfRule type="cellIs" dxfId="130" priority="408" operator="greaterThanOrEqual">
      <formula>0</formula>
    </cfRule>
  </conditionalFormatting>
  <conditionalFormatting sqref="N72:O92">
    <cfRule type="cellIs" dxfId="129" priority="768" operator="greaterThanOrEqual">
      <formula>0</formula>
    </cfRule>
    <cfRule type="cellIs" dxfId="128" priority="769" operator="lessThan">
      <formula>0</formula>
    </cfRule>
  </conditionalFormatting>
  <conditionalFormatting sqref="N95:O96 N104:O107 N112:O113 N115:O115">
    <cfRule type="cellIs" dxfId="127" priority="223" operator="greaterThanOrEqual">
      <formula>0</formula>
    </cfRule>
    <cfRule type="cellIs" dxfId="126" priority="224" operator="lessThan">
      <formula>0</formula>
    </cfRule>
  </conditionalFormatting>
  <conditionalFormatting sqref="N118:O119 N135:O136 N138:O138">
    <cfRule type="cellIs" dxfId="125" priority="219" operator="greaterThanOrEqual">
      <formula>0</formula>
    </cfRule>
    <cfRule type="cellIs" dxfId="124" priority="220" operator="lessThan">
      <formula>0</formula>
    </cfRule>
  </conditionalFormatting>
  <conditionalFormatting sqref="N141:O161">
    <cfRule type="cellIs" dxfId="123" priority="215" operator="greaterThanOrEqual">
      <formula>0</formula>
    </cfRule>
    <cfRule type="cellIs" dxfId="122" priority="216" operator="lessThan">
      <formula>0</formula>
    </cfRule>
  </conditionalFormatting>
  <conditionalFormatting sqref="N164:O165 N173:O176 N181:O182 N184:O184">
    <cfRule type="cellIs" dxfId="121" priority="211" operator="greaterThanOrEqual">
      <formula>0</formula>
    </cfRule>
    <cfRule type="cellIs" dxfId="120" priority="212" operator="lessThan">
      <formula>0</formula>
    </cfRule>
  </conditionalFormatting>
  <conditionalFormatting sqref="N187:O188 N204:O205 N207:O207">
    <cfRule type="cellIs" dxfId="119" priority="208" operator="lessThan">
      <formula>0</formula>
    </cfRule>
    <cfRule type="cellIs" dxfId="118" priority="207" operator="greaterThanOrEqual">
      <formula>0</formula>
    </cfRule>
  </conditionalFormatting>
  <conditionalFormatting sqref="N210:O230">
    <cfRule type="cellIs" dxfId="117" priority="103" operator="greaterThanOrEqual">
      <formula>0</formula>
    </cfRule>
    <cfRule type="cellIs" dxfId="116" priority="104" operator="lessThan">
      <formula>0</formula>
    </cfRule>
  </conditionalFormatting>
  <conditionalFormatting sqref="N233:O253">
    <cfRule type="cellIs" dxfId="115" priority="106" operator="lessThan">
      <formula>0</formula>
    </cfRule>
    <cfRule type="cellIs" dxfId="114" priority="105" operator="greaterThanOrEqual">
      <formula>0</formula>
    </cfRule>
  </conditionalFormatting>
  <conditionalFormatting sqref="N256:O276">
    <cfRule type="cellIs" dxfId="113" priority="180" operator="lessThan">
      <formula>0</formula>
    </cfRule>
    <cfRule type="cellIs" dxfId="112" priority="179" operator="greaterThanOrEqual">
      <formula>0</formula>
    </cfRule>
  </conditionalFormatting>
  <conditionalFormatting sqref="N279:O299">
    <cfRule type="cellIs" dxfId="111" priority="175" operator="greaterThanOrEqual">
      <formula>0</formula>
    </cfRule>
    <cfRule type="cellIs" dxfId="110" priority="176" operator="lessThan">
      <formula>0</formula>
    </cfRule>
  </conditionalFormatting>
  <conditionalFormatting sqref="N302:O322">
    <cfRule type="cellIs" dxfId="109" priority="172" operator="lessThan">
      <formula>0</formula>
    </cfRule>
    <cfRule type="cellIs" dxfId="108" priority="171" operator="greaterThanOrEqual">
      <formula>0</formula>
    </cfRule>
  </conditionalFormatting>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2963A9-C571-4018-8C46-2C25FA4A7EC9}">
  <sheetPr codeName="Sheet4"/>
  <dimension ref="A1:O737"/>
  <sheetViews>
    <sheetView zoomScaleNormal="100" workbookViewId="0"/>
  </sheetViews>
  <sheetFormatPr defaultColWidth="8.7109375" defaultRowHeight="15" x14ac:dyDescent="0.25"/>
  <cols>
    <col min="2" max="2" width="17.28515625" customWidth="1"/>
    <col min="3" max="15" width="9.7109375" customWidth="1"/>
  </cols>
  <sheetData>
    <row r="1" spans="1:15" ht="47.1" customHeight="1" x14ac:dyDescent="0.25">
      <c r="A1" s="25"/>
      <c r="H1" s="36"/>
    </row>
    <row r="2" spans="1:15" ht="48.75" x14ac:dyDescent="0.25">
      <c r="B2" s="30" t="s">
        <v>24</v>
      </c>
      <c r="C2" s="31" t="s">
        <v>25</v>
      </c>
      <c r="D2" s="34" t="s">
        <v>26</v>
      </c>
      <c r="E2" s="35" t="s">
        <v>127</v>
      </c>
      <c r="F2" s="35" t="s">
        <v>128</v>
      </c>
      <c r="G2" s="64" t="s">
        <v>129</v>
      </c>
      <c r="H2" s="35" t="s">
        <v>130</v>
      </c>
      <c r="I2" s="64" t="s">
        <v>131</v>
      </c>
      <c r="J2" s="64" t="s">
        <v>132</v>
      </c>
      <c r="K2" s="64" t="s">
        <v>133</v>
      </c>
      <c r="L2" s="64" t="s">
        <v>134</v>
      </c>
      <c r="M2" s="64" t="s">
        <v>135</v>
      </c>
      <c r="N2" s="64" t="s">
        <v>136</v>
      </c>
      <c r="O2" s="64" t="s">
        <v>137</v>
      </c>
    </row>
    <row r="3" spans="1:15" x14ac:dyDescent="0.25">
      <c r="B3" s="32" t="s">
        <v>172</v>
      </c>
      <c r="C3" s="10" t="s">
        <v>139</v>
      </c>
      <c r="D3" s="25" t="s">
        <v>140</v>
      </c>
      <c r="E3" s="26">
        <v>52479.984170000127</v>
      </c>
      <c r="F3" s="26">
        <v>694.88910591500098</v>
      </c>
      <c r="G3" s="24">
        <v>6.82</v>
      </c>
      <c r="H3" s="54">
        <v>0.20109993394216608</v>
      </c>
      <c r="I3" s="27">
        <v>154231.81858421103</v>
      </c>
      <c r="J3" s="27">
        <v>65489.809221984651</v>
      </c>
      <c r="K3" s="27">
        <v>297665.47103999986</v>
      </c>
      <c r="L3" s="28">
        <v>0.42461931541205955</v>
      </c>
      <c r="M3" s="28">
        <v>1.9299874291339802</v>
      </c>
      <c r="N3" s="22">
        <v>-88742.009362226381</v>
      </c>
      <c r="O3" s="22">
        <v>143433.65245578883</v>
      </c>
    </row>
    <row r="4" spans="1:15" x14ac:dyDescent="0.25">
      <c r="B4" s="32" t="s">
        <v>172</v>
      </c>
      <c r="C4" s="10" t="s">
        <v>141</v>
      </c>
      <c r="D4" s="25" t="s">
        <v>140</v>
      </c>
      <c r="E4" s="26">
        <v>57320.786210000224</v>
      </c>
      <c r="F4" s="26">
        <v>465.8871443449998</v>
      </c>
      <c r="G4" s="24">
        <v>5.629999999999999</v>
      </c>
      <c r="H4" s="54">
        <v>0.18045736058902165</v>
      </c>
      <c r="I4" s="27">
        <v>190057.60916643377</v>
      </c>
      <c r="J4" s="27">
        <v>459817.16559297353</v>
      </c>
      <c r="K4" s="27">
        <v>304503.83807999996</v>
      </c>
      <c r="L4" s="28">
        <v>2.4193567813973229</v>
      </c>
      <c r="M4" s="28">
        <v>1.6021659928035052</v>
      </c>
      <c r="N4" s="22">
        <v>269759.55642653978</v>
      </c>
      <c r="O4" s="22">
        <v>114446.22891356618</v>
      </c>
    </row>
    <row r="5" spans="1:15" x14ac:dyDescent="0.25">
      <c r="B5" s="32" t="s">
        <v>172</v>
      </c>
      <c r="C5" s="10" t="s">
        <v>142</v>
      </c>
      <c r="D5" s="25" t="s">
        <v>140</v>
      </c>
      <c r="E5" s="26">
        <v>56043.88681999984</v>
      </c>
      <c r="F5" s="26">
        <v>300.82188013799964</v>
      </c>
      <c r="G5" s="24">
        <v>4.7299999999999986</v>
      </c>
      <c r="H5" s="54">
        <v>0.19461350590437687</v>
      </c>
      <c r="I5" s="27">
        <v>190273.77933382933</v>
      </c>
      <c r="J5" s="27">
        <v>430470.04838154616</v>
      </c>
      <c r="K5" s="27">
        <v>287764.08542999998</v>
      </c>
      <c r="L5" s="28">
        <v>2.2623718827085475</v>
      </c>
      <c r="M5" s="28">
        <v>1.512368579830051</v>
      </c>
      <c r="N5" s="22">
        <v>240196.26904771684</v>
      </c>
      <c r="O5" s="22">
        <v>97490.306096170651</v>
      </c>
    </row>
    <row r="6" spans="1:15" x14ac:dyDescent="0.25">
      <c r="B6" s="32" t="s">
        <v>172</v>
      </c>
      <c r="C6" s="10" t="s">
        <v>143</v>
      </c>
      <c r="D6" s="25" t="s">
        <v>140</v>
      </c>
      <c r="E6" s="26">
        <v>60327.400050000171</v>
      </c>
      <c r="F6" s="26">
        <v>377.03473543299924</v>
      </c>
      <c r="G6" s="24">
        <v>5.2200000000000006</v>
      </c>
      <c r="H6" s="54">
        <v>0.16673106211372904</v>
      </c>
      <c r="I6" s="27">
        <v>188803.65361382742</v>
      </c>
      <c r="J6" s="27">
        <v>486250.71246688318</v>
      </c>
      <c r="K6" s="27">
        <v>306559.76955000014</v>
      </c>
      <c r="L6" s="28">
        <v>2.5754306294381561</v>
      </c>
      <c r="M6" s="28">
        <v>1.6236961715636451</v>
      </c>
      <c r="N6" s="22">
        <v>297447.05885305576</v>
      </c>
      <c r="O6" s="22">
        <v>117756.11593617272</v>
      </c>
    </row>
    <row r="7" spans="1:15" x14ac:dyDescent="0.25">
      <c r="B7" s="32" t="s">
        <v>172</v>
      </c>
      <c r="C7" s="10" t="s">
        <v>144</v>
      </c>
      <c r="D7" s="25" t="s">
        <v>145</v>
      </c>
      <c r="E7" s="26">
        <v>60327.400050000171</v>
      </c>
      <c r="F7" s="26">
        <v>377.03473543299924</v>
      </c>
      <c r="G7" s="24">
        <v>5.2200000000000006</v>
      </c>
      <c r="H7" s="54">
        <v>0.16674248176864753</v>
      </c>
      <c r="I7" s="27">
        <v>188803.65361382742</v>
      </c>
      <c r="J7" s="27">
        <v>299960.90151748015</v>
      </c>
      <c r="K7" s="27">
        <v>306559.76955000014</v>
      </c>
      <c r="L7" s="29">
        <v>1.5887452163982483</v>
      </c>
      <c r="M7" s="29">
        <v>1.6236961715636451</v>
      </c>
      <c r="N7" s="23">
        <v>111157.24790365272</v>
      </c>
      <c r="O7" s="23">
        <v>117756.11593617272</v>
      </c>
    </row>
    <row r="8" spans="1:15" x14ac:dyDescent="0.25">
      <c r="B8" s="32" t="s">
        <v>172</v>
      </c>
      <c r="C8" s="10" t="s">
        <v>146</v>
      </c>
      <c r="D8" s="25" t="s">
        <v>140</v>
      </c>
      <c r="E8" s="26">
        <v>57041.38053000014</v>
      </c>
      <c r="F8" s="26">
        <v>308.93322313799968</v>
      </c>
      <c r="G8" s="24">
        <v>4.8499999999999996</v>
      </c>
      <c r="H8" s="54">
        <v>0.19628809906950118</v>
      </c>
      <c r="I8" s="27">
        <v>164834.28294681944</v>
      </c>
      <c r="J8" s="27">
        <v>446652.74925687362</v>
      </c>
      <c r="K8" s="27">
        <v>291907.88039999997</v>
      </c>
      <c r="L8" s="29">
        <v>2.7097078427609467</v>
      </c>
      <c r="M8" s="29">
        <v>1.770917282384626</v>
      </c>
      <c r="N8" s="23">
        <v>281818.46631005418</v>
      </c>
      <c r="O8" s="23">
        <v>127073.59745318053</v>
      </c>
    </row>
    <row r="9" spans="1:15" x14ac:dyDescent="0.25">
      <c r="B9" s="32" t="s">
        <v>172</v>
      </c>
      <c r="C9" s="10" t="s">
        <v>147</v>
      </c>
      <c r="D9" s="25" t="s">
        <v>148</v>
      </c>
      <c r="E9" s="26">
        <v>57041.38053000014</v>
      </c>
      <c r="F9" s="26">
        <v>308.93322313799968</v>
      </c>
      <c r="G9" s="24">
        <v>4.8499999999999996</v>
      </c>
      <c r="H9" s="54">
        <v>0.19628809906950118</v>
      </c>
      <c r="I9" s="27">
        <v>164834.28294681944</v>
      </c>
      <c r="J9" s="27">
        <v>436779.33309569216</v>
      </c>
      <c r="K9" s="27">
        <v>291907.88039999997</v>
      </c>
      <c r="L9" s="29">
        <v>2.6498087975825424</v>
      </c>
      <c r="M9" s="29">
        <v>1.770917282384626</v>
      </c>
      <c r="N9" s="23">
        <v>271945.05014887272</v>
      </c>
      <c r="O9" s="23">
        <v>127073.59745318053</v>
      </c>
    </row>
    <row r="10" spans="1:15" x14ac:dyDescent="0.25">
      <c r="B10" s="32" t="s">
        <v>172</v>
      </c>
      <c r="C10" s="10" t="s">
        <v>28</v>
      </c>
      <c r="D10" s="25" t="s">
        <v>29</v>
      </c>
      <c r="E10" s="26">
        <v>59980.024180000008</v>
      </c>
      <c r="F10" s="26">
        <v>38.597102083999971</v>
      </c>
      <c r="G10" s="24">
        <v>3.5600000000000005</v>
      </c>
      <c r="H10" s="54">
        <v>0.1911497933015813</v>
      </c>
      <c r="I10" s="27">
        <v>150740.79977241519</v>
      </c>
      <c r="J10" s="27">
        <v>292323.21933780739</v>
      </c>
      <c r="K10" s="27">
        <v>289672.63829999982</v>
      </c>
      <c r="L10" s="28">
        <v>1.9392441845814132</v>
      </c>
      <c r="M10" s="28">
        <v>1.9216604843369582</v>
      </c>
      <c r="N10" s="22">
        <v>141582.41956539219</v>
      </c>
      <c r="O10" s="22">
        <v>138931.83852758462</v>
      </c>
    </row>
    <row r="11" spans="1:15" x14ac:dyDescent="0.25">
      <c r="B11" s="32" t="s">
        <v>172</v>
      </c>
      <c r="C11" s="10" t="s">
        <v>149</v>
      </c>
      <c r="D11" s="25" t="s">
        <v>36</v>
      </c>
      <c r="E11" s="26">
        <v>60706.751939999813</v>
      </c>
      <c r="F11" s="26">
        <v>88.48448716300004</v>
      </c>
      <c r="G11" s="24">
        <v>3.8700000000000006</v>
      </c>
      <c r="H11" s="54">
        <v>0.18987961563854522</v>
      </c>
      <c r="I11" s="27">
        <v>166376.62201694475</v>
      </c>
      <c r="J11" s="27">
        <v>469892.20676737442</v>
      </c>
      <c r="K11" s="27">
        <v>315127.37882999971</v>
      </c>
      <c r="L11" s="28">
        <v>2.8242682239306309</v>
      </c>
      <c r="M11" s="28">
        <v>1.8940604455709249</v>
      </c>
      <c r="N11" s="22">
        <v>303515.58475042967</v>
      </c>
      <c r="O11" s="22">
        <v>148750.75681305496</v>
      </c>
    </row>
    <row r="12" spans="1:15" x14ac:dyDescent="0.25">
      <c r="B12" s="32" t="s">
        <v>172</v>
      </c>
      <c r="C12" s="10" t="s">
        <v>34</v>
      </c>
      <c r="D12" s="25" t="s">
        <v>29</v>
      </c>
      <c r="E12" s="26">
        <v>60601.938069999858</v>
      </c>
      <c r="F12" s="26">
        <v>122.71630057800019</v>
      </c>
      <c r="G12" s="24">
        <v>3.99</v>
      </c>
      <c r="H12" s="54">
        <v>0.16538441696010578</v>
      </c>
      <c r="I12" s="27">
        <v>167051.63998486241</v>
      </c>
      <c r="J12" s="27">
        <v>321374.90441644314</v>
      </c>
      <c r="K12" s="27">
        <v>297446.85945000028</v>
      </c>
      <c r="L12" s="28">
        <v>1.9238057432154807</v>
      </c>
      <c r="M12" s="28">
        <v>1.7805683289128666</v>
      </c>
      <c r="N12" s="22">
        <v>154323.26443158073</v>
      </c>
      <c r="O12" s="22">
        <v>130395.21946513787</v>
      </c>
    </row>
    <row r="13" spans="1:15" x14ac:dyDescent="0.25">
      <c r="B13" s="32" t="s">
        <v>172</v>
      </c>
      <c r="C13" s="10" t="s">
        <v>150</v>
      </c>
      <c r="D13" s="25" t="s">
        <v>29</v>
      </c>
      <c r="E13" s="26">
        <v>62692.029639999848</v>
      </c>
      <c r="F13" s="26">
        <v>152.80414322800016</v>
      </c>
      <c r="G13" s="24">
        <v>4.26</v>
      </c>
      <c r="H13" s="54">
        <v>0.17099278110989372</v>
      </c>
      <c r="I13" s="27">
        <v>164874.61475728778</v>
      </c>
      <c r="J13" s="27">
        <v>345527.1673568337</v>
      </c>
      <c r="K13" s="27">
        <v>310622.50629000028</v>
      </c>
      <c r="L13" s="28">
        <v>2.0956965865575174</v>
      </c>
      <c r="M13" s="28">
        <v>1.8839923098365885</v>
      </c>
      <c r="N13" s="22">
        <v>180652.55259954592</v>
      </c>
      <c r="O13" s="22">
        <v>145747.8915327125</v>
      </c>
    </row>
    <row r="14" spans="1:15" x14ac:dyDescent="0.25">
      <c r="B14" s="32" t="s">
        <v>172</v>
      </c>
      <c r="C14" s="10" t="s">
        <v>35</v>
      </c>
      <c r="D14" s="25" t="s">
        <v>36</v>
      </c>
      <c r="E14" s="26">
        <v>62995.360500000417</v>
      </c>
      <c r="F14" s="26">
        <v>156.10583982200012</v>
      </c>
      <c r="G14" s="24">
        <v>4.2700000000000014</v>
      </c>
      <c r="H14" s="54">
        <v>0.16323821688841092</v>
      </c>
      <c r="I14" s="27">
        <v>168131.25365681504</v>
      </c>
      <c r="J14" s="27">
        <v>507950.41898839443</v>
      </c>
      <c r="K14" s="27">
        <v>311627.13707999978</v>
      </c>
      <c r="L14" s="28">
        <v>3.0211540563731778</v>
      </c>
      <c r="M14" s="28">
        <v>1.8534753670253636</v>
      </c>
      <c r="N14" s="22">
        <v>339819.1653315794</v>
      </c>
      <c r="O14" s="22">
        <v>143495.88342318474</v>
      </c>
    </row>
    <row r="15" spans="1:15" x14ac:dyDescent="0.25">
      <c r="B15" s="32" t="s">
        <v>172</v>
      </c>
      <c r="C15" s="10" t="s">
        <v>37</v>
      </c>
      <c r="D15" s="25" t="s">
        <v>29</v>
      </c>
      <c r="E15" s="26">
        <v>62995.360500000417</v>
      </c>
      <c r="F15" s="26">
        <v>156.10583982200012</v>
      </c>
      <c r="G15" s="24">
        <v>4.2700000000000014</v>
      </c>
      <c r="H15" s="54">
        <v>0.16323821688841092</v>
      </c>
      <c r="I15" s="27">
        <v>168131.25365681504</v>
      </c>
      <c r="J15" s="27">
        <v>362867.22882027697</v>
      </c>
      <c r="K15" s="27">
        <v>311627.13707999978</v>
      </c>
      <c r="L15" s="28">
        <v>2.1582378108055491</v>
      </c>
      <c r="M15" s="28">
        <v>1.8534753670253636</v>
      </c>
      <c r="N15" s="22">
        <v>194735.97516346193</v>
      </c>
      <c r="O15" s="22">
        <v>143495.88342318474</v>
      </c>
    </row>
    <row r="16" spans="1:15" x14ac:dyDescent="0.25">
      <c r="B16" s="32" t="s">
        <v>172</v>
      </c>
      <c r="C16" s="10" t="s">
        <v>151</v>
      </c>
      <c r="D16" s="25" t="s">
        <v>140</v>
      </c>
      <c r="E16" s="26">
        <v>60066.573739999905</v>
      </c>
      <c r="F16" s="26">
        <v>477.70821593499841</v>
      </c>
      <c r="G16" s="24">
        <v>5.8099999999999987</v>
      </c>
      <c r="H16" s="54">
        <v>0.15443861856633098</v>
      </c>
      <c r="I16" s="27">
        <v>167725.02353001724</v>
      </c>
      <c r="J16" s="27">
        <v>482912.10504576523</v>
      </c>
      <c r="K16" s="27">
        <v>312683.3503799999</v>
      </c>
      <c r="L16" s="28">
        <v>2.8791893712826933</v>
      </c>
      <c r="M16" s="28">
        <v>1.8642617768006449</v>
      </c>
      <c r="N16" s="22">
        <v>315187.081515748</v>
      </c>
      <c r="O16" s="22">
        <v>144958.32684998267</v>
      </c>
    </row>
    <row r="17" spans="2:15" x14ac:dyDescent="0.25">
      <c r="B17" s="32" t="s">
        <v>172</v>
      </c>
      <c r="C17" s="10" t="s">
        <v>152</v>
      </c>
      <c r="D17" s="25" t="s">
        <v>140</v>
      </c>
      <c r="E17" s="26">
        <v>58796.40405000007</v>
      </c>
      <c r="F17" s="26">
        <v>471.47187266099991</v>
      </c>
      <c r="G17" s="24">
        <v>5.740000000000002</v>
      </c>
      <c r="H17" s="54">
        <v>0.16834500521282117</v>
      </c>
      <c r="I17" s="27">
        <v>168285.15048103424</v>
      </c>
      <c r="J17" s="27">
        <v>472392.01753973262</v>
      </c>
      <c r="K17" s="27">
        <v>305820.42024000001</v>
      </c>
      <c r="L17" s="28">
        <v>2.8070927006300015</v>
      </c>
      <c r="M17" s="28">
        <v>1.8172751390471971</v>
      </c>
      <c r="N17" s="22">
        <v>304106.86705869838</v>
      </c>
      <c r="O17" s="22">
        <v>137535.26975896576</v>
      </c>
    </row>
    <row r="18" spans="2:15" x14ac:dyDescent="0.25">
      <c r="B18" s="32" t="s">
        <v>172</v>
      </c>
      <c r="C18" s="10" t="s">
        <v>153</v>
      </c>
      <c r="D18" s="25" t="s">
        <v>154</v>
      </c>
      <c r="E18" s="26">
        <v>58796.40405000007</v>
      </c>
      <c r="F18" s="26">
        <v>471.47187266099991</v>
      </c>
      <c r="G18" s="24">
        <v>5.740000000000002</v>
      </c>
      <c r="H18" s="54">
        <v>0.16888030598478276</v>
      </c>
      <c r="I18" s="27">
        <v>168285.15048103424</v>
      </c>
      <c r="J18" s="27">
        <v>231958.29380073637</v>
      </c>
      <c r="K18" s="27">
        <v>305820.42024000001</v>
      </c>
      <c r="L18" s="28">
        <v>1.3783645980509618</v>
      </c>
      <c r="M18" s="28">
        <v>1.8172751390471971</v>
      </c>
      <c r="N18" s="22">
        <v>63673.143319702125</v>
      </c>
      <c r="O18" s="22">
        <v>137535.26975896576</v>
      </c>
    </row>
    <row r="19" spans="2:15" x14ac:dyDescent="0.25">
      <c r="B19" s="32" t="s">
        <v>172</v>
      </c>
      <c r="C19" s="10" t="s">
        <v>155</v>
      </c>
      <c r="D19" s="25" t="s">
        <v>140</v>
      </c>
      <c r="E19" s="26">
        <v>61734.77396000002</v>
      </c>
      <c r="F19" s="26">
        <v>406.76088672099968</v>
      </c>
      <c r="G19" s="24">
        <v>5.5299999999999976</v>
      </c>
      <c r="H19" s="54">
        <v>0.15632126921118744</v>
      </c>
      <c r="I19" s="27">
        <v>167344.98692282359</v>
      </c>
      <c r="J19" s="27">
        <v>479734.90923788899</v>
      </c>
      <c r="K19" s="27">
        <v>318028.28093999968</v>
      </c>
      <c r="L19" s="28">
        <v>2.8667420402568369</v>
      </c>
      <c r="M19" s="28">
        <v>1.9004350640432894</v>
      </c>
      <c r="N19" s="22">
        <v>312389.9223150654</v>
      </c>
      <c r="O19" s="22">
        <v>150683.29401717609</v>
      </c>
    </row>
    <row r="20" spans="2:15" x14ac:dyDescent="0.25">
      <c r="B20" s="32" t="s">
        <v>172</v>
      </c>
      <c r="C20" s="10" t="s">
        <v>156</v>
      </c>
      <c r="D20" s="25" t="s">
        <v>36</v>
      </c>
      <c r="E20" s="26">
        <v>60175.073510000249</v>
      </c>
      <c r="F20" s="26">
        <v>360.41512137900099</v>
      </c>
      <c r="G20" s="24">
        <v>5.1499999999999986</v>
      </c>
      <c r="H20" s="54">
        <v>0.14949708134278045</v>
      </c>
      <c r="I20" s="27">
        <v>163643.75113719044</v>
      </c>
      <c r="J20" s="27">
        <v>471483.31111929746</v>
      </c>
      <c r="K20" s="27">
        <v>308220.23510999978</v>
      </c>
      <c r="L20" s="28">
        <v>2.8811568290440266</v>
      </c>
      <c r="M20" s="28">
        <v>1.8834830720276261</v>
      </c>
      <c r="N20" s="22">
        <v>307839.55998210702</v>
      </c>
      <c r="O20" s="22">
        <v>144576.48397280934</v>
      </c>
    </row>
    <row r="21" spans="2:15" x14ac:dyDescent="0.25">
      <c r="B21" s="32" t="s">
        <v>172</v>
      </c>
      <c r="C21" s="10" t="s">
        <v>157</v>
      </c>
      <c r="D21" s="25" t="s">
        <v>29</v>
      </c>
      <c r="E21" s="26">
        <v>60175.073510000249</v>
      </c>
      <c r="F21" s="26">
        <v>360.41512137900099</v>
      </c>
      <c r="G21" s="24">
        <v>5.1499999999999986</v>
      </c>
      <c r="H21" s="54">
        <v>0.15032113593915386</v>
      </c>
      <c r="I21" s="27">
        <v>163643.75113719044</v>
      </c>
      <c r="J21" s="27">
        <v>331753.61451934447</v>
      </c>
      <c r="K21" s="27">
        <v>308220.23510999978</v>
      </c>
      <c r="L21" s="28">
        <v>2.0272916760580699</v>
      </c>
      <c r="M21" s="28">
        <v>1.8834830720276261</v>
      </c>
      <c r="N21" s="22">
        <v>168109.86338215403</v>
      </c>
      <c r="O21" s="22">
        <v>144576.48397280934</v>
      </c>
    </row>
    <row r="22" spans="2:15" x14ac:dyDescent="0.25">
      <c r="B22" s="32" t="s">
        <v>172</v>
      </c>
      <c r="C22" s="10" t="s">
        <v>31</v>
      </c>
      <c r="D22" s="25" t="s">
        <v>29</v>
      </c>
      <c r="E22" s="26">
        <v>73584.427630000166</v>
      </c>
      <c r="F22" s="26">
        <v>99.104780242999709</v>
      </c>
      <c r="G22" s="24">
        <v>4.5000000000000009</v>
      </c>
      <c r="H22" s="54">
        <v>0.14875260272045907</v>
      </c>
      <c r="I22" s="27">
        <v>164645.11192608683</v>
      </c>
      <c r="J22" s="27">
        <v>487827.45256062178</v>
      </c>
      <c r="K22" s="27">
        <v>365670.86969999998</v>
      </c>
      <c r="L22" s="28">
        <v>2.9629027357922371</v>
      </c>
      <c r="M22" s="28">
        <v>2.2209640202629184</v>
      </c>
      <c r="N22" s="22">
        <v>323182.34063453495</v>
      </c>
      <c r="O22" s="22">
        <v>201025.75777391315</v>
      </c>
    </row>
    <row r="23" spans="2:15" x14ac:dyDescent="0.25">
      <c r="B23" s="32" t="s">
        <v>172</v>
      </c>
      <c r="C23" s="10" t="s">
        <v>158</v>
      </c>
      <c r="D23" s="25" t="s">
        <v>140</v>
      </c>
      <c r="E23" s="26">
        <v>53093.242669999658</v>
      </c>
      <c r="F23" s="26">
        <v>745.68459436500143</v>
      </c>
      <c r="G23" s="24">
        <v>6.9799999999999969</v>
      </c>
      <c r="H23" s="54">
        <v>0.15938774793015761</v>
      </c>
      <c r="I23" s="27">
        <v>154397.14409798296</v>
      </c>
      <c r="J23" s="27">
        <v>430649.90846789425</v>
      </c>
      <c r="K23" s="27">
        <v>298566.9368100001</v>
      </c>
      <c r="L23" s="28">
        <v>2.7892349368495881</v>
      </c>
      <c r="M23" s="28">
        <v>1.9337594523155468</v>
      </c>
      <c r="N23" s="22">
        <v>276252.76436991128</v>
      </c>
      <c r="O23" s="22">
        <v>144169.79271201714</v>
      </c>
    </row>
    <row r="24" spans="2:15" ht="39.75" customHeight="1" x14ac:dyDescent="0.25"/>
    <row r="25" spans="2:15" ht="48.75" x14ac:dyDescent="0.25">
      <c r="B25" s="30" t="s">
        <v>24</v>
      </c>
      <c r="C25" s="31" t="s">
        <v>25</v>
      </c>
      <c r="D25" s="34" t="s">
        <v>26</v>
      </c>
      <c r="E25" s="35" t="s">
        <v>127</v>
      </c>
      <c r="F25" s="35" t="s">
        <v>128</v>
      </c>
      <c r="G25" s="64" t="s">
        <v>129</v>
      </c>
      <c r="H25" s="35" t="s">
        <v>130</v>
      </c>
      <c r="I25" s="64" t="s">
        <v>131</v>
      </c>
      <c r="J25" s="64" t="s">
        <v>132</v>
      </c>
      <c r="K25" s="64" t="s">
        <v>133</v>
      </c>
      <c r="L25" s="64" t="s">
        <v>134</v>
      </c>
      <c r="M25" s="64" t="s">
        <v>135</v>
      </c>
      <c r="N25" s="64" t="s">
        <v>136</v>
      </c>
      <c r="O25" s="64" t="s">
        <v>137</v>
      </c>
    </row>
    <row r="26" spans="2:15" x14ac:dyDescent="0.25">
      <c r="B26" s="32" t="s">
        <v>173</v>
      </c>
      <c r="C26" s="10" t="s">
        <v>139</v>
      </c>
      <c r="D26" s="25" t="s">
        <v>140</v>
      </c>
      <c r="E26" s="26">
        <v>52656.911570000229</v>
      </c>
      <c r="F26" s="26">
        <v>672.08209934800016</v>
      </c>
      <c r="G26" s="24">
        <v>6.74</v>
      </c>
      <c r="H26" s="54">
        <v>0.21468672736672098</v>
      </c>
      <c r="I26" s="27">
        <v>154231.81858421105</v>
      </c>
      <c r="J26" s="27">
        <v>75665.302276211252</v>
      </c>
      <c r="K26" s="27">
        <v>298019.17967999988</v>
      </c>
      <c r="L26" s="28">
        <v>0.49059463196887459</v>
      </c>
      <c r="M26" s="28">
        <v>1.932280786258644</v>
      </c>
      <c r="N26" s="22">
        <v>-78566.516307999802</v>
      </c>
      <c r="O26" s="22">
        <v>143787.36109578883</v>
      </c>
    </row>
    <row r="27" spans="2:15" x14ac:dyDescent="0.25">
      <c r="B27" s="32" t="s">
        <v>173</v>
      </c>
      <c r="C27" s="10" t="s">
        <v>141</v>
      </c>
      <c r="D27" s="25" t="s">
        <v>140</v>
      </c>
      <c r="E27" s="26">
        <v>56857.083970000327</v>
      </c>
      <c r="F27" s="26">
        <v>361.28780262200098</v>
      </c>
      <c r="G27" s="24">
        <v>5.1099999999999985</v>
      </c>
      <c r="H27" s="54">
        <v>0.1877620532542674</v>
      </c>
      <c r="I27" s="27">
        <v>190057.60916643374</v>
      </c>
      <c r="J27" s="27">
        <v>440353.40295465244</v>
      </c>
      <c r="K27" s="27">
        <v>297444.40314000018</v>
      </c>
      <c r="L27" s="28">
        <v>2.316946976687654</v>
      </c>
      <c r="M27" s="28">
        <v>1.5650223342519671</v>
      </c>
      <c r="N27" s="22">
        <v>250295.7937882187</v>
      </c>
      <c r="O27" s="22">
        <v>107386.79397356644</v>
      </c>
    </row>
    <row r="28" spans="2:15" x14ac:dyDescent="0.25">
      <c r="B28" s="32" t="s">
        <v>173</v>
      </c>
      <c r="C28" s="10" t="s">
        <v>142</v>
      </c>
      <c r="D28" s="25" t="s">
        <v>140</v>
      </c>
      <c r="E28" s="26">
        <v>54950.474420000042</v>
      </c>
      <c r="F28" s="26">
        <v>188.79736535999973</v>
      </c>
      <c r="G28" s="24">
        <v>4.1100000000000012</v>
      </c>
      <c r="H28" s="54">
        <v>0.19626653894009985</v>
      </c>
      <c r="I28" s="27">
        <v>160924.59491677713</v>
      </c>
      <c r="J28" s="27">
        <v>402564.0359328764</v>
      </c>
      <c r="K28" s="27">
        <v>276477.34097999998</v>
      </c>
      <c r="L28" s="28">
        <v>2.5015693601159237</v>
      </c>
      <c r="M28" s="28">
        <v>1.7180552240816978</v>
      </c>
      <c r="N28" s="22">
        <v>241639.44101609927</v>
      </c>
      <c r="O28" s="22">
        <v>115552.74606322285</v>
      </c>
    </row>
    <row r="29" spans="2:15" x14ac:dyDescent="0.25">
      <c r="B29" s="32" t="s">
        <v>173</v>
      </c>
      <c r="C29" s="10" t="s">
        <v>143</v>
      </c>
      <c r="D29" s="25" t="s">
        <v>140</v>
      </c>
      <c r="E29" s="26">
        <v>59666.103730000264</v>
      </c>
      <c r="F29" s="26">
        <v>384.6362261169993</v>
      </c>
      <c r="G29" s="24">
        <v>5.3100000000000023</v>
      </c>
      <c r="H29" s="54">
        <v>0.18468149341944562</v>
      </c>
      <c r="I29" s="27">
        <v>188803.6536138274</v>
      </c>
      <c r="J29" s="27">
        <v>469536.03673444217</v>
      </c>
      <c r="K29" s="27">
        <v>305707.42997999978</v>
      </c>
      <c r="L29" s="29">
        <v>2.48690122117454</v>
      </c>
      <c r="M29" s="29">
        <v>1.61918174849139</v>
      </c>
      <c r="N29" s="23">
        <v>280732.3831206148</v>
      </c>
      <c r="O29" s="23">
        <v>116903.77636617239</v>
      </c>
    </row>
    <row r="30" spans="2:15" x14ac:dyDescent="0.25">
      <c r="B30" s="32" t="s">
        <v>173</v>
      </c>
      <c r="C30" s="10" t="s">
        <v>144</v>
      </c>
      <c r="D30" s="25" t="s">
        <v>145</v>
      </c>
      <c r="E30" s="26">
        <v>59666.103730000264</v>
      </c>
      <c r="F30" s="26">
        <v>384.6362261169993</v>
      </c>
      <c r="G30" s="24">
        <v>5.3100000000000023</v>
      </c>
      <c r="H30" s="54">
        <v>0.18447940766550264</v>
      </c>
      <c r="I30" s="27">
        <v>188803.6536138274</v>
      </c>
      <c r="J30" s="27">
        <v>297384.85677634558</v>
      </c>
      <c r="K30" s="27">
        <v>305707.42997999978</v>
      </c>
      <c r="L30" s="29">
        <v>1.5751011756616029</v>
      </c>
      <c r="M30" s="29">
        <v>1.61918174849139</v>
      </c>
      <c r="N30" s="23">
        <v>108581.20316251818</v>
      </c>
      <c r="O30" s="23">
        <v>116903.77636617239</v>
      </c>
    </row>
    <row r="31" spans="2:15" x14ac:dyDescent="0.25">
      <c r="B31" s="32" t="s">
        <v>173</v>
      </c>
      <c r="C31" s="10" t="s">
        <v>146</v>
      </c>
      <c r="D31" s="25" t="s">
        <v>140</v>
      </c>
      <c r="E31" s="26">
        <v>57380.125120000332</v>
      </c>
      <c r="F31" s="26">
        <v>101.44377038200105</v>
      </c>
      <c r="G31" s="24">
        <v>3.7700000000000005</v>
      </c>
      <c r="H31" s="54">
        <v>0.19932742636509934</v>
      </c>
      <c r="I31" s="27">
        <v>151091.10329337066</v>
      </c>
      <c r="J31" s="27">
        <v>437648.32861486939</v>
      </c>
      <c r="K31" s="27">
        <v>281657.69877000008</v>
      </c>
      <c r="L31" s="28">
        <v>2.8965856961484762</v>
      </c>
      <c r="M31" s="28">
        <v>1.8641580651053344</v>
      </c>
      <c r="N31" s="22">
        <v>286557.2253214987</v>
      </c>
      <c r="O31" s="22">
        <v>130566.59547662942</v>
      </c>
    </row>
    <row r="32" spans="2:15" x14ac:dyDescent="0.25">
      <c r="B32" s="32" t="s">
        <v>173</v>
      </c>
      <c r="C32" s="10" t="s">
        <v>147</v>
      </c>
      <c r="D32" s="25" t="s">
        <v>148</v>
      </c>
      <c r="E32" s="26">
        <v>57380.125120000332</v>
      </c>
      <c r="F32" s="26">
        <v>101.44377038200105</v>
      </c>
      <c r="G32" s="24">
        <v>3.7700000000000005</v>
      </c>
      <c r="H32" s="54">
        <v>0.19932742636509934</v>
      </c>
      <c r="I32" s="27">
        <v>151091.10329337066</v>
      </c>
      <c r="J32" s="27">
        <v>436554.5132463646</v>
      </c>
      <c r="K32" s="27">
        <v>281657.69877000008</v>
      </c>
      <c r="L32" s="28">
        <v>2.8893462535561421</v>
      </c>
      <c r="M32" s="28">
        <v>1.8641580651053344</v>
      </c>
      <c r="N32" s="22">
        <v>285463.40995299397</v>
      </c>
      <c r="O32" s="22">
        <v>130566.59547662942</v>
      </c>
    </row>
    <row r="33" spans="2:15" x14ac:dyDescent="0.25">
      <c r="B33" s="32" t="s">
        <v>173</v>
      </c>
      <c r="C33" s="10" t="s">
        <v>28</v>
      </c>
      <c r="D33" s="25" t="s">
        <v>29</v>
      </c>
      <c r="E33" s="26">
        <v>59876.268710000149</v>
      </c>
      <c r="F33" s="26">
        <v>40.644078396999987</v>
      </c>
      <c r="G33" s="24">
        <v>3.5599999999999996</v>
      </c>
      <c r="H33" s="54">
        <v>0.19662171428948197</v>
      </c>
      <c r="I33" s="27">
        <v>150740.79977241514</v>
      </c>
      <c r="J33" s="27">
        <v>298954.49920549343</v>
      </c>
      <c r="K33" s="27">
        <v>289554.73542000004</v>
      </c>
      <c r="L33" s="28">
        <v>1.9832354588594978</v>
      </c>
      <c r="M33" s="28">
        <v>1.9208783279454724</v>
      </c>
      <c r="N33" s="22">
        <v>148213.69943307829</v>
      </c>
      <c r="O33" s="22">
        <v>138813.93564758491</v>
      </c>
    </row>
    <row r="34" spans="2:15" x14ac:dyDescent="0.25">
      <c r="B34" s="32" t="s">
        <v>173</v>
      </c>
      <c r="C34" s="10" t="s">
        <v>149</v>
      </c>
      <c r="D34" s="25" t="s">
        <v>36</v>
      </c>
      <c r="E34" s="26">
        <v>60010.651730000041</v>
      </c>
      <c r="F34" s="26">
        <v>30.920145169000079</v>
      </c>
      <c r="G34" s="24">
        <v>3.5199999999999978</v>
      </c>
      <c r="H34" s="54">
        <v>0.19309791733909024</v>
      </c>
      <c r="I34" s="27">
        <v>152236.74427780218</v>
      </c>
      <c r="J34" s="27">
        <v>435120.86439987284</v>
      </c>
      <c r="K34" s="27">
        <v>304705.25549999968</v>
      </c>
      <c r="L34" s="28">
        <v>2.858185561337693</v>
      </c>
      <c r="M34" s="28">
        <v>2.0015224113304235</v>
      </c>
      <c r="N34" s="22">
        <v>282884.12012207066</v>
      </c>
      <c r="O34" s="22">
        <v>152468.5112221975</v>
      </c>
    </row>
    <row r="35" spans="2:15" x14ac:dyDescent="0.25">
      <c r="B35" s="32" t="s">
        <v>173</v>
      </c>
      <c r="C35" s="10" t="s">
        <v>34</v>
      </c>
      <c r="D35" s="25" t="s">
        <v>29</v>
      </c>
      <c r="E35" s="26">
        <v>60945.881749999826</v>
      </c>
      <c r="F35" s="26">
        <v>112.38722275000026</v>
      </c>
      <c r="G35" s="24">
        <v>3.9999999999999991</v>
      </c>
      <c r="H35" s="54">
        <v>0.17728546839073989</v>
      </c>
      <c r="I35" s="27">
        <v>167051.63998486244</v>
      </c>
      <c r="J35" s="27">
        <v>334025.77655081736</v>
      </c>
      <c r="K35" s="27">
        <v>299885.9752799999</v>
      </c>
      <c r="L35" s="28">
        <v>1.9995360511341609</v>
      </c>
      <c r="M35" s="28">
        <v>1.7951692979917728</v>
      </c>
      <c r="N35" s="22">
        <v>166974.13656595492</v>
      </c>
      <c r="O35" s="22">
        <v>132834.33529513745</v>
      </c>
    </row>
    <row r="36" spans="2:15" x14ac:dyDescent="0.25">
      <c r="B36" s="32" t="s">
        <v>173</v>
      </c>
      <c r="C36" s="10" t="s">
        <v>150</v>
      </c>
      <c r="D36" s="25" t="s">
        <v>29</v>
      </c>
      <c r="E36" s="26">
        <v>61687.832500000077</v>
      </c>
      <c r="F36" s="26">
        <v>148.29396431099974</v>
      </c>
      <c r="G36" s="24">
        <v>4.2099999999999991</v>
      </c>
      <c r="H36" s="54">
        <v>0.17988892813424132</v>
      </c>
      <c r="I36" s="27">
        <v>164874.61475728778</v>
      </c>
      <c r="J36" s="27">
        <v>338153.6711275421</v>
      </c>
      <c r="K36" s="27">
        <v>305456.88635999983</v>
      </c>
      <c r="L36" s="28">
        <v>2.0509747460234475</v>
      </c>
      <c r="M36" s="28">
        <v>1.8526617139313015</v>
      </c>
      <c r="N36" s="22">
        <v>173279.05637025431</v>
      </c>
      <c r="O36" s="22">
        <v>140582.27160271205</v>
      </c>
    </row>
    <row r="37" spans="2:15" x14ac:dyDescent="0.25">
      <c r="B37" s="32" t="s">
        <v>173</v>
      </c>
      <c r="C37" s="10" t="s">
        <v>35</v>
      </c>
      <c r="D37" s="25" t="s">
        <v>36</v>
      </c>
      <c r="E37" s="26">
        <v>62618.384160000423</v>
      </c>
      <c r="F37" s="26">
        <v>151.28163570500055</v>
      </c>
      <c r="G37" s="24">
        <v>4.2200000000000006</v>
      </c>
      <c r="H37" s="54">
        <v>0.17620276051422007</v>
      </c>
      <c r="I37" s="27">
        <v>168131.25365681507</v>
      </c>
      <c r="J37" s="27">
        <v>510133.09775666893</v>
      </c>
      <c r="K37" s="27">
        <v>308957.12811000011</v>
      </c>
      <c r="L37" s="28">
        <v>3.034136049433966</v>
      </c>
      <c r="M37" s="28">
        <v>1.837594863478714</v>
      </c>
      <c r="N37" s="22">
        <v>342001.84409985389</v>
      </c>
      <c r="O37" s="22">
        <v>140825.87445318504</v>
      </c>
    </row>
    <row r="38" spans="2:15" x14ac:dyDescent="0.25">
      <c r="B38" s="32" t="s">
        <v>173</v>
      </c>
      <c r="C38" s="10" t="s">
        <v>37</v>
      </c>
      <c r="D38" s="25" t="s">
        <v>29</v>
      </c>
      <c r="E38" s="26">
        <v>62618.384160000423</v>
      </c>
      <c r="F38" s="26">
        <v>151.28163570500055</v>
      </c>
      <c r="G38" s="24">
        <v>4.2200000000000006</v>
      </c>
      <c r="H38" s="54">
        <v>0.17620276051422007</v>
      </c>
      <c r="I38" s="27">
        <v>168131.25365681507</v>
      </c>
      <c r="J38" s="27">
        <v>357622.21691852045</v>
      </c>
      <c r="K38" s="27">
        <v>308957.12811000011</v>
      </c>
      <c r="L38" s="28">
        <v>2.1270418743708959</v>
      </c>
      <c r="M38" s="28">
        <v>1.837594863478714</v>
      </c>
      <c r="N38" s="22">
        <v>189490.96326170539</v>
      </c>
      <c r="O38" s="22">
        <v>140825.87445318504</v>
      </c>
    </row>
    <row r="39" spans="2:15" x14ac:dyDescent="0.25">
      <c r="B39" s="32" t="s">
        <v>173</v>
      </c>
      <c r="C39" s="10" t="s">
        <v>151</v>
      </c>
      <c r="D39" s="25" t="s">
        <v>140</v>
      </c>
      <c r="E39" s="26">
        <v>60774.605499999947</v>
      </c>
      <c r="F39" s="26">
        <v>513.60905013200022</v>
      </c>
      <c r="G39" s="24">
        <v>6.1199999999999974</v>
      </c>
      <c r="H39" s="54">
        <v>0.17719200411693573</v>
      </c>
      <c r="I39" s="27">
        <v>157836.76949491166</v>
      </c>
      <c r="J39" s="27">
        <v>488908.41891532682</v>
      </c>
      <c r="K39" s="27">
        <v>320162.81432999967</v>
      </c>
      <c r="L39" s="28">
        <v>3.0975571818902963</v>
      </c>
      <c r="M39" s="28">
        <v>2.0284425191578763</v>
      </c>
      <c r="N39" s="22">
        <v>331071.64942041517</v>
      </c>
      <c r="O39" s="22">
        <v>162326.04483508802</v>
      </c>
    </row>
    <row r="40" spans="2:15" x14ac:dyDescent="0.25">
      <c r="B40" s="32" t="s">
        <v>173</v>
      </c>
      <c r="C40" s="10" t="s">
        <v>152</v>
      </c>
      <c r="D40" s="25" t="s">
        <v>140</v>
      </c>
      <c r="E40" s="26">
        <v>57731.257920000236</v>
      </c>
      <c r="F40" s="26">
        <v>156.84397668799988</v>
      </c>
      <c r="G40" s="24">
        <v>4.0399999999999991</v>
      </c>
      <c r="H40" s="54">
        <v>0.16922569800149856</v>
      </c>
      <c r="I40" s="27">
        <v>154101.16247806005</v>
      </c>
      <c r="J40" s="27">
        <v>430952.7420365432</v>
      </c>
      <c r="K40" s="27">
        <v>282657.41694000008</v>
      </c>
      <c r="L40" s="28">
        <v>2.7965573724851005</v>
      </c>
      <c r="M40" s="28">
        <v>1.8342328662202212</v>
      </c>
      <c r="N40" s="22">
        <v>276851.57955848315</v>
      </c>
      <c r="O40" s="22">
        <v>128556.25446194003</v>
      </c>
    </row>
    <row r="41" spans="2:15" x14ac:dyDescent="0.25">
      <c r="B41" s="32" t="s">
        <v>173</v>
      </c>
      <c r="C41" s="10" t="s">
        <v>153</v>
      </c>
      <c r="D41" s="25" t="s">
        <v>154</v>
      </c>
      <c r="E41" s="26">
        <v>57731.257920000236</v>
      </c>
      <c r="F41" s="26">
        <v>156.84397668799988</v>
      </c>
      <c r="G41" s="24">
        <v>4.0399999999999991</v>
      </c>
      <c r="H41" s="54">
        <v>0.17932081572852004</v>
      </c>
      <c r="I41" s="27">
        <v>158232.43325436756</v>
      </c>
      <c r="J41" s="27">
        <v>217326.31780114636</v>
      </c>
      <c r="K41" s="27">
        <v>282657.41694000008</v>
      </c>
      <c r="L41" s="28">
        <v>1.3734625280759101</v>
      </c>
      <c r="M41" s="28">
        <v>1.7863431101107594</v>
      </c>
      <c r="N41" s="22">
        <v>59093.884546778805</v>
      </c>
      <c r="O41" s="22">
        <v>124424.98368563253</v>
      </c>
    </row>
    <row r="42" spans="2:15" x14ac:dyDescent="0.25">
      <c r="B42" s="32" t="s">
        <v>173</v>
      </c>
      <c r="C42" s="10" t="s">
        <v>155</v>
      </c>
      <c r="D42" s="25" t="s">
        <v>140</v>
      </c>
      <c r="E42" s="26">
        <v>62200.521969999943</v>
      </c>
      <c r="F42" s="26">
        <v>386.19395965900048</v>
      </c>
      <c r="G42" s="24">
        <v>5.48</v>
      </c>
      <c r="H42" s="54">
        <v>0.1775968937855314</v>
      </c>
      <c r="I42" s="27">
        <v>167344.98692282356</v>
      </c>
      <c r="J42" s="27">
        <v>490875.82776652399</v>
      </c>
      <c r="K42" s="27">
        <v>320027.7172800001</v>
      </c>
      <c r="L42" s="28">
        <v>2.9333165982014564</v>
      </c>
      <c r="M42" s="28">
        <v>1.9123830546988003</v>
      </c>
      <c r="N42" s="22">
        <v>323530.84084370045</v>
      </c>
      <c r="O42" s="22">
        <v>152682.73035717654</v>
      </c>
    </row>
    <row r="43" spans="2:15" x14ac:dyDescent="0.25">
      <c r="B43" s="32" t="s">
        <v>173</v>
      </c>
      <c r="C43" s="10" t="s">
        <v>156</v>
      </c>
      <c r="D43" s="25" t="s">
        <v>36</v>
      </c>
      <c r="E43" s="26">
        <v>59999.581769999873</v>
      </c>
      <c r="F43" s="26">
        <v>255.68157592000034</v>
      </c>
      <c r="G43" s="24">
        <v>4.5999999999999996</v>
      </c>
      <c r="H43" s="54">
        <v>0.16390422029885124</v>
      </c>
      <c r="I43" s="27">
        <v>163643.75113719044</v>
      </c>
      <c r="J43" s="27">
        <v>446310.3710285605</v>
      </c>
      <c r="K43" s="27">
        <v>300529.52849999996</v>
      </c>
      <c r="L43" s="28">
        <v>2.7273291398361863</v>
      </c>
      <c r="M43" s="28">
        <v>1.8364864311137159</v>
      </c>
      <c r="N43" s="22">
        <v>282666.61989137006</v>
      </c>
      <c r="O43" s="22">
        <v>136885.77736280952</v>
      </c>
    </row>
    <row r="44" spans="2:15" x14ac:dyDescent="0.25">
      <c r="B44" s="32" t="s">
        <v>173</v>
      </c>
      <c r="C44" s="10" t="s">
        <v>157</v>
      </c>
      <c r="D44" s="25" t="s">
        <v>29</v>
      </c>
      <c r="E44" s="26">
        <v>59999.581769999873</v>
      </c>
      <c r="F44" s="26">
        <v>255.68157592000034</v>
      </c>
      <c r="G44" s="24">
        <v>4.5999999999999996</v>
      </c>
      <c r="H44" s="54">
        <v>0.164691565553476</v>
      </c>
      <c r="I44" s="27">
        <v>163643.75113719044</v>
      </c>
      <c r="J44" s="27">
        <v>308659.17947371467</v>
      </c>
      <c r="K44" s="27">
        <v>300529.52849999996</v>
      </c>
      <c r="L44" s="28">
        <v>1.8861653887104484</v>
      </c>
      <c r="M44" s="28">
        <v>1.8364864311137159</v>
      </c>
      <c r="N44" s="22">
        <v>145015.42833652423</v>
      </c>
      <c r="O44" s="22">
        <v>136885.77736280952</v>
      </c>
    </row>
    <row r="45" spans="2:15" x14ac:dyDescent="0.25">
      <c r="B45" s="32" t="s">
        <v>173</v>
      </c>
      <c r="C45" s="10" t="s">
        <v>31</v>
      </c>
      <c r="D45" s="25" t="s">
        <v>29</v>
      </c>
      <c r="E45" s="26">
        <v>69391.19038000016</v>
      </c>
      <c r="F45" s="26">
        <v>69.568247778000114</v>
      </c>
      <c r="G45" s="24">
        <v>4.1200000000000019</v>
      </c>
      <c r="H45" s="54">
        <v>0.16272958740305057</v>
      </c>
      <c r="I45" s="27">
        <v>164645.11192608689</v>
      </c>
      <c r="J45" s="27">
        <v>378105.2601456503</v>
      </c>
      <c r="K45" s="27">
        <v>341449.19679000013</v>
      </c>
      <c r="L45" s="28">
        <v>2.296486398669344</v>
      </c>
      <c r="M45" s="28">
        <v>2.0738495834804063</v>
      </c>
      <c r="N45" s="22">
        <v>213460.14821956342</v>
      </c>
      <c r="O45" s="22">
        <v>176804.08486391325</v>
      </c>
    </row>
    <row r="46" spans="2:15" x14ac:dyDescent="0.25">
      <c r="B46" s="32" t="s">
        <v>173</v>
      </c>
      <c r="C46" s="10" t="s">
        <v>158</v>
      </c>
      <c r="D46" s="25" t="s">
        <v>140</v>
      </c>
      <c r="E46" s="26">
        <v>53319.920709999686</v>
      </c>
      <c r="F46" s="26">
        <v>139.00489953899796</v>
      </c>
      <c r="G46" s="24">
        <v>3.7100000000000009</v>
      </c>
      <c r="H46" s="54">
        <v>0.1579146959652474</v>
      </c>
      <c r="I46" s="27">
        <v>140632.18409890597</v>
      </c>
      <c r="J46" s="27">
        <v>394004.14438486582</v>
      </c>
      <c r="K46" s="27">
        <v>264610.90736999997</v>
      </c>
      <c r="L46" s="28">
        <v>2.8016641205526929</v>
      </c>
      <c r="M46" s="28">
        <v>1.8815814393090868</v>
      </c>
      <c r="N46" s="22">
        <v>253371.96028595985</v>
      </c>
      <c r="O46" s="22">
        <v>123978.723271094</v>
      </c>
    </row>
    <row r="47" spans="2:15" ht="47.1" customHeight="1" x14ac:dyDescent="0.25"/>
    <row r="48" spans="2:15" ht="48.75" x14ac:dyDescent="0.25">
      <c r="B48" s="30" t="s">
        <v>24</v>
      </c>
      <c r="C48" s="31" t="s">
        <v>25</v>
      </c>
      <c r="D48" s="34" t="s">
        <v>26</v>
      </c>
      <c r="E48" s="35" t="s">
        <v>127</v>
      </c>
      <c r="F48" s="35" t="s">
        <v>128</v>
      </c>
      <c r="G48" s="64" t="s">
        <v>129</v>
      </c>
      <c r="H48" s="35" t="s">
        <v>130</v>
      </c>
      <c r="I48" s="64" t="s">
        <v>131</v>
      </c>
      <c r="J48" s="64" t="s">
        <v>132</v>
      </c>
      <c r="K48" s="64" t="s">
        <v>133</v>
      </c>
      <c r="L48" s="64" t="s">
        <v>134</v>
      </c>
      <c r="M48" s="64" t="s">
        <v>135</v>
      </c>
      <c r="N48" s="64" t="s">
        <v>136</v>
      </c>
      <c r="O48" s="64" t="s">
        <v>137</v>
      </c>
    </row>
    <row r="49" spans="2:15" x14ac:dyDescent="0.25">
      <c r="B49" s="32" t="s">
        <v>174</v>
      </c>
      <c r="C49" s="10" t="s">
        <v>139</v>
      </c>
      <c r="D49" s="25" t="s">
        <v>140</v>
      </c>
      <c r="E49" s="52">
        <v>52617.460960000055</v>
      </c>
      <c r="F49" s="52">
        <v>213.28964958899905</v>
      </c>
      <c r="G49" s="53">
        <v>4.230000000000004</v>
      </c>
      <c r="H49" s="54">
        <v>0.19362579261425558</v>
      </c>
      <c r="I49" s="55">
        <v>140507.11430859589</v>
      </c>
      <c r="J49" s="55">
        <v>35749.084339960587</v>
      </c>
      <c r="K49" s="55">
        <v>271110.30363000004</v>
      </c>
      <c r="L49" s="56">
        <v>0.25442899824591692</v>
      </c>
      <c r="M49" s="56">
        <v>1.9295129998510983</v>
      </c>
      <c r="N49" s="57">
        <v>-104758.0299686353</v>
      </c>
      <c r="O49" s="57">
        <v>130603.18932140415</v>
      </c>
    </row>
    <row r="50" spans="2:15" x14ac:dyDescent="0.25">
      <c r="B50" s="32" t="s">
        <v>174</v>
      </c>
      <c r="C50" s="10" t="s">
        <v>141</v>
      </c>
      <c r="D50" s="25" t="s">
        <v>140</v>
      </c>
      <c r="E50" s="52">
        <v>55338.357780000253</v>
      </c>
      <c r="F50" s="52">
        <v>255.9755986889993</v>
      </c>
      <c r="G50" s="53">
        <v>4.5200000000000014</v>
      </c>
      <c r="H50" s="54">
        <v>0.18756144108497955</v>
      </c>
      <c r="I50" s="55">
        <v>163186.72089538793</v>
      </c>
      <c r="J50" s="55">
        <v>422124.33857300901</v>
      </c>
      <c r="K50" s="55">
        <v>285091.62014999992</v>
      </c>
      <c r="L50" s="56">
        <v>2.5867566690283272</v>
      </c>
      <c r="M50" s="56">
        <v>1.7470270778512673</v>
      </c>
      <c r="N50" s="57">
        <v>258937.61767762108</v>
      </c>
      <c r="O50" s="57">
        <v>121904.89925461198</v>
      </c>
    </row>
    <row r="51" spans="2:15" x14ac:dyDescent="0.25">
      <c r="B51" s="32" t="s">
        <v>174</v>
      </c>
      <c r="C51" s="10" t="s">
        <v>142</v>
      </c>
      <c r="D51" s="25" t="s">
        <v>140</v>
      </c>
      <c r="E51" s="52">
        <v>54732.794679999934</v>
      </c>
      <c r="F51" s="52">
        <v>187.21967789500059</v>
      </c>
      <c r="G51" s="53">
        <v>4.1300000000000026</v>
      </c>
      <c r="H51" s="54">
        <v>0.20187834895715875</v>
      </c>
      <c r="I51" s="55">
        <v>160924.59491677716</v>
      </c>
      <c r="J51" s="55">
        <v>407592.0192391983</v>
      </c>
      <c r="K51" s="55">
        <v>276045.03042000014</v>
      </c>
      <c r="L51" s="56">
        <v>2.5328137035236051</v>
      </c>
      <c r="M51" s="56">
        <v>1.71536880712832</v>
      </c>
      <c r="N51" s="57">
        <v>246667.42432242114</v>
      </c>
      <c r="O51" s="57">
        <v>115120.43550322298</v>
      </c>
    </row>
    <row r="52" spans="2:15" x14ac:dyDescent="0.25">
      <c r="B52" s="32" t="s">
        <v>174</v>
      </c>
      <c r="C52" s="10" t="s">
        <v>143</v>
      </c>
      <c r="D52" s="25" t="s">
        <v>140</v>
      </c>
      <c r="E52" s="52">
        <v>56968.192309999955</v>
      </c>
      <c r="F52" s="52">
        <v>160.28619541699982</v>
      </c>
      <c r="G52" s="53">
        <v>4.0600000000000005</v>
      </c>
      <c r="H52" s="54">
        <v>0.17888764139559013</v>
      </c>
      <c r="I52" s="58">
        <v>161061.5443852474</v>
      </c>
      <c r="J52" s="58">
        <v>431416.67722962628</v>
      </c>
      <c r="K52" s="58">
        <v>280937.99994000024</v>
      </c>
      <c r="L52" s="59">
        <v>2.678582767080075</v>
      </c>
      <c r="M52" s="59">
        <v>1.7442897434785374</v>
      </c>
      <c r="N52" s="60">
        <v>270355.13284437888</v>
      </c>
      <c r="O52" s="60">
        <v>119876.45555475284</v>
      </c>
    </row>
    <row r="53" spans="2:15" x14ac:dyDescent="0.25">
      <c r="B53" s="32" t="s">
        <v>174</v>
      </c>
      <c r="C53" s="10" t="s">
        <v>144</v>
      </c>
      <c r="D53" s="25" t="s">
        <v>145</v>
      </c>
      <c r="E53" s="52">
        <v>56968.192309999955</v>
      </c>
      <c r="F53" s="52">
        <v>160.28619541699982</v>
      </c>
      <c r="G53" s="53">
        <v>4.0600000000000005</v>
      </c>
      <c r="H53" s="54">
        <v>0.17888764139559013</v>
      </c>
      <c r="I53" s="58">
        <v>161061.5443852474</v>
      </c>
      <c r="J53" s="58">
        <v>267814.844480453</v>
      </c>
      <c r="K53" s="58">
        <v>280937.99994000024</v>
      </c>
      <c r="L53" s="59">
        <v>1.6628106076013995</v>
      </c>
      <c r="M53" s="59">
        <v>1.7442897434785374</v>
      </c>
      <c r="N53" s="60">
        <v>106753.3000952056</v>
      </c>
      <c r="O53" s="60">
        <v>119876.45555475284</v>
      </c>
    </row>
    <row r="54" spans="2:15" x14ac:dyDescent="0.25">
      <c r="B54" s="32" t="s">
        <v>174</v>
      </c>
      <c r="C54" s="10" t="s">
        <v>146</v>
      </c>
      <c r="D54" s="25" t="s">
        <v>140</v>
      </c>
      <c r="E54" s="52">
        <v>55759.931489999872</v>
      </c>
      <c r="F54" s="52">
        <v>204.94720833599968</v>
      </c>
      <c r="G54" s="53">
        <v>4.2499999999999982</v>
      </c>
      <c r="H54" s="54">
        <v>0.20500012926046093</v>
      </c>
      <c r="I54" s="58">
        <v>140769.13356737624</v>
      </c>
      <c r="J54" s="58">
        <v>429256.07014770393</v>
      </c>
      <c r="K54" s="58">
        <v>280260.05838000006</v>
      </c>
      <c r="L54" s="59">
        <v>3.0493621667583071</v>
      </c>
      <c r="M54" s="59">
        <v>1.9909198222482443</v>
      </c>
      <c r="N54" s="60">
        <v>288486.93658032769</v>
      </c>
      <c r="O54" s="60">
        <v>139490.92481262382</v>
      </c>
    </row>
    <row r="55" spans="2:15" x14ac:dyDescent="0.25">
      <c r="B55" s="32" t="s">
        <v>174</v>
      </c>
      <c r="C55" s="10" t="s">
        <v>147</v>
      </c>
      <c r="D55" s="25" t="s">
        <v>148</v>
      </c>
      <c r="E55" s="52">
        <v>55759.931489999872</v>
      </c>
      <c r="F55" s="52">
        <v>204.94720833599968</v>
      </c>
      <c r="G55" s="53">
        <v>4.2499999999999982</v>
      </c>
      <c r="H55" s="54">
        <v>0.20500012926046093</v>
      </c>
      <c r="I55" s="58">
        <v>140769.13356737624</v>
      </c>
      <c r="J55" s="58">
        <v>422359.94618598546</v>
      </c>
      <c r="K55" s="58">
        <v>280260.05838000006</v>
      </c>
      <c r="L55" s="56">
        <v>3.0003732741867846</v>
      </c>
      <c r="M55" s="56">
        <v>1.9909198222482443</v>
      </c>
      <c r="N55" s="57">
        <v>281590.81261860923</v>
      </c>
      <c r="O55" s="57">
        <v>139490.92481262382</v>
      </c>
    </row>
    <row r="56" spans="2:15" x14ac:dyDescent="0.25">
      <c r="B56" s="32" t="s">
        <v>174</v>
      </c>
      <c r="C56" s="10" t="s">
        <v>28</v>
      </c>
      <c r="D56" s="25" t="s">
        <v>29</v>
      </c>
      <c r="E56" s="52">
        <v>57565.013169999991</v>
      </c>
      <c r="F56" s="52">
        <v>88.589567842000179</v>
      </c>
      <c r="G56" s="53">
        <v>3.7199999999999984</v>
      </c>
      <c r="H56" s="54">
        <v>0.20264330752393234</v>
      </c>
      <c r="I56" s="58">
        <v>140424.30014734916</v>
      </c>
      <c r="J56" s="58">
        <v>294613.21620347386</v>
      </c>
      <c r="K56" s="58">
        <v>282092.46564000001</v>
      </c>
      <c r="L56" s="56">
        <v>2.0980216094673936</v>
      </c>
      <c r="M56" s="56">
        <v>2.0088579066728229</v>
      </c>
      <c r="N56" s="57">
        <v>154188.9160561247</v>
      </c>
      <c r="O56" s="57">
        <v>141668.16549265085</v>
      </c>
    </row>
    <row r="57" spans="2:15" x14ac:dyDescent="0.25">
      <c r="B57" s="32" t="s">
        <v>174</v>
      </c>
      <c r="C57" s="10" t="s">
        <v>149</v>
      </c>
      <c r="D57" s="25" t="s">
        <v>36</v>
      </c>
      <c r="E57" s="52">
        <v>57622.246979999822</v>
      </c>
      <c r="F57" s="52">
        <v>72.76533213800019</v>
      </c>
      <c r="G57" s="53">
        <v>3.6300000000000021</v>
      </c>
      <c r="H57" s="54">
        <v>0.19868812574641073</v>
      </c>
      <c r="I57" s="58">
        <v>143083.18237751874</v>
      </c>
      <c r="J57" s="58">
        <v>425044.41138672887</v>
      </c>
      <c r="K57" s="58">
        <v>295965.70451999997</v>
      </c>
      <c r="L57" s="56">
        <v>2.9706105520162929</v>
      </c>
      <c r="M57" s="56">
        <v>2.0684870129538169</v>
      </c>
      <c r="N57" s="57">
        <v>281961.22900921013</v>
      </c>
      <c r="O57" s="57">
        <v>152882.52214248123</v>
      </c>
    </row>
    <row r="58" spans="2:15" x14ac:dyDescent="0.25">
      <c r="B58" s="32" t="s">
        <v>174</v>
      </c>
      <c r="C58" s="10" t="s">
        <v>34</v>
      </c>
      <c r="D58" s="25" t="s">
        <v>29</v>
      </c>
      <c r="E58" s="52">
        <v>58171.746370000066</v>
      </c>
      <c r="F58" s="52">
        <v>79.269533459000058</v>
      </c>
      <c r="G58" s="53">
        <v>3.7099999999999991</v>
      </c>
      <c r="H58" s="54">
        <v>0.17861411789373757</v>
      </c>
      <c r="I58" s="58">
        <v>143656.26491166285</v>
      </c>
      <c r="J58" s="58">
        <v>304286.16283730301</v>
      </c>
      <c r="K58" s="58">
        <v>284239.28058000025</v>
      </c>
      <c r="L58" s="56">
        <v>2.1181544920746389</v>
      </c>
      <c r="M58" s="56">
        <v>1.978606925042808</v>
      </c>
      <c r="N58" s="57">
        <v>160629.89792564017</v>
      </c>
      <c r="O58" s="57">
        <v>140583.01566833741</v>
      </c>
    </row>
    <row r="59" spans="2:15" x14ac:dyDescent="0.25">
      <c r="B59" s="32" t="s">
        <v>174</v>
      </c>
      <c r="C59" s="10" t="s">
        <v>150</v>
      </c>
      <c r="D59" s="25" t="s">
        <v>29</v>
      </c>
      <c r="E59" s="52">
        <v>58495.181199999875</v>
      </c>
      <c r="F59" s="52">
        <v>93.772786309000026</v>
      </c>
      <c r="G59" s="53">
        <v>3.7900000000000009</v>
      </c>
      <c r="H59" s="54">
        <v>0.17895943574511511</v>
      </c>
      <c r="I59" s="58">
        <v>140725.1808414328</v>
      </c>
      <c r="J59" s="58">
        <v>309281.14762884931</v>
      </c>
      <c r="K59" s="58">
        <v>287641.26993000007</v>
      </c>
      <c r="L59" s="56">
        <v>2.1977669225903718</v>
      </c>
      <c r="M59" s="56">
        <v>2.0439928960127633</v>
      </c>
      <c r="N59" s="57">
        <v>168555.96678741652</v>
      </c>
      <c r="O59" s="57">
        <v>146916.08908856727</v>
      </c>
    </row>
    <row r="60" spans="2:15" x14ac:dyDescent="0.25">
      <c r="B60" s="32" t="s">
        <v>174</v>
      </c>
      <c r="C60" s="10" t="s">
        <v>35</v>
      </c>
      <c r="D60" s="25" t="s">
        <v>36</v>
      </c>
      <c r="E60" s="52">
        <v>59560.022130000521</v>
      </c>
      <c r="F60" s="52">
        <v>97.560953865999295</v>
      </c>
      <c r="G60" s="53">
        <v>3.8400000000000025</v>
      </c>
      <c r="H60" s="54">
        <v>0.17794941693139935</v>
      </c>
      <c r="I60" s="58">
        <v>143656.26491166285</v>
      </c>
      <c r="J60" s="58">
        <v>465112.07648305001</v>
      </c>
      <c r="K60" s="58">
        <v>291814.54062000004</v>
      </c>
      <c r="L60" s="56">
        <v>3.2376734615024056</v>
      </c>
      <c r="M60" s="56">
        <v>2.0313387710549398</v>
      </c>
      <c r="N60" s="57">
        <v>321455.81157138717</v>
      </c>
      <c r="O60" s="57">
        <v>148158.2757083372</v>
      </c>
    </row>
    <row r="61" spans="2:15" x14ac:dyDescent="0.25">
      <c r="B61" s="32" t="s">
        <v>174</v>
      </c>
      <c r="C61" s="10" t="s">
        <v>37</v>
      </c>
      <c r="D61" s="25" t="s">
        <v>29</v>
      </c>
      <c r="E61" s="52">
        <v>59560.022130000521</v>
      </c>
      <c r="F61" s="52">
        <v>97.560953865999295</v>
      </c>
      <c r="G61" s="53">
        <v>3.8400000000000025</v>
      </c>
      <c r="H61" s="54">
        <v>0.17794941693139935</v>
      </c>
      <c r="I61" s="58">
        <v>143656.26491166285</v>
      </c>
      <c r="J61" s="58">
        <v>316509.77016102528</v>
      </c>
      <c r="K61" s="58">
        <v>291814.54062000004</v>
      </c>
      <c r="L61" s="56">
        <v>2.2032437663310653</v>
      </c>
      <c r="M61" s="56">
        <v>2.0313387710549398</v>
      </c>
      <c r="N61" s="57">
        <v>172853.50524936244</v>
      </c>
      <c r="O61" s="57">
        <v>148158.2757083372</v>
      </c>
    </row>
    <row r="62" spans="2:15" x14ac:dyDescent="0.25">
      <c r="B62" s="32" t="s">
        <v>174</v>
      </c>
      <c r="C62" s="10" t="s">
        <v>151</v>
      </c>
      <c r="D62" s="25" t="s">
        <v>140</v>
      </c>
      <c r="E62" s="52">
        <v>57755.923600000038</v>
      </c>
      <c r="F62" s="52">
        <v>190.16961390299912</v>
      </c>
      <c r="G62" s="53">
        <v>4.2399999999999984</v>
      </c>
      <c r="H62" s="54">
        <v>0.1609381476779469</v>
      </c>
      <c r="I62" s="58">
        <v>143649.47652414272</v>
      </c>
      <c r="J62" s="58">
        <v>436205.65950474306</v>
      </c>
      <c r="K62" s="58">
        <v>284745.28043999994</v>
      </c>
      <c r="L62" s="56">
        <v>3.0365976268032644</v>
      </c>
      <c r="M62" s="56">
        <v>1.982222889563706</v>
      </c>
      <c r="N62" s="57">
        <v>292556.18298060034</v>
      </c>
      <c r="O62" s="57">
        <v>141095.80391585722</v>
      </c>
    </row>
    <row r="63" spans="2:15" x14ac:dyDescent="0.25">
      <c r="B63" s="32" t="s">
        <v>174</v>
      </c>
      <c r="C63" s="10" t="s">
        <v>152</v>
      </c>
      <c r="D63" s="25" t="s">
        <v>140</v>
      </c>
      <c r="E63" s="52">
        <v>57667.320990000153</v>
      </c>
      <c r="F63" s="52">
        <v>194.40933771000027</v>
      </c>
      <c r="G63" s="53">
        <v>4.2899999999999991</v>
      </c>
      <c r="H63" s="54">
        <v>0.17650472610527429</v>
      </c>
      <c r="I63" s="58">
        <v>144048.44525139336</v>
      </c>
      <c r="J63" s="58">
        <v>440867.29878785403</v>
      </c>
      <c r="K63" s="58">
        <v>286182.22178999981</v>
      </c>
      <c r="L63" s="56">
        <v>3.0605488175762838</v>
      </c>
      <c r="M63" s="56">
        <v>1.9867081612061452</v>
      </c>
      <c r="N63" s="57">
        <v>296818.85353646067</v>
      </c>
      <c r="O63" s="57">
        <v>142133.77653860644</v>
      </c>
    </row>
    <row r="64" spans="2:15" x14ac:dyDescent="0.25">
      <c r="B64" s="32" t="s">
        <v>174</v>
      </c>
      <c r="C64" s="10" t="s">
        <v>153</v>
      </c>
      <c r="D64" s="25" t="s">
        <v>154</v>
      </c>
      <c r="E64" s="52">
        <v>57667.320990000153</v>
      </c>
      <c r="F64" s="52">
        <v>194.40933771000027</v>
      </c>
      <c r="G64" s="53">
        <v>4.2899999999999991</v>
      </c>
      <c r="H64" s="54">
        <v>0.17650472610527429</v>
      </c>
      <c r="I64" s="58">
        <v>144048.44525139336</v>
      </c>
      <c r="J64" s="58">
        <v>202384.90459293054</v>
      </c>
      <c r="K64" s="58">
        <v>286182.22178999981</v>
      </c>
      <c r="L64" s="56">
        <v>1.4049780560958389</v>
      </c>
      <c r="M64" s="56">
        <v>1.9867081612061452</v>
      </c>
      <c r="N64" s="57">
        <v>58336.459341537178</v>
      </c>
      <c r="O64" s="57">
        <v>142133.77653860644</v>
      </c>
    </row>
    <row r="65" spans="2:15" x14ac:dyDescent="0.25">
      <c r="B65" s="32" t="s">
        <v>174</v>
      </c>
      <c r="C65" s="10" t="s">
        <v>155</v>
      </c>
      <c r="D65" s="25" t="s">
        <v>140</v>
      </c>
      <c r="E65" s="52">
        <v>58152.573709999851</v>
      </c>
      <c r="F65" s="52">
        <v>197.32360248400005</v>
      </c>
      <c r="G65" s="53">
        <v>4.330000000000001</v>
      </c>
      <c r="H65" s="54">
        <v>0.1623980958575191</v>
      </c>
      <c r="I65" s="58">
        <v>143477.05981412923</v>
      </c>
      <c r="J65" s="58">
        <v>439075.51174305874</v>
      </c>
      <c r="K65" s="58">
        <v>288446.93960999994</v>
      </c>
      <c r="L65" s="56">
        <v>3.0602488809839676</v>
      </c>
      <c r="M65" s="56">
        <v>2.0104045899997907</v>
      </c>
      <c r="N65" s="57">
        <v>295598.45192892954</v>
      </c>
      <c r="O65" s="57">
        <v>144969.87979587071</v>
      </c>
    </row>
    <row r="66" spans="2:15" x14ac:dyDescent="0.25">
      <c r="B66" s="32" t="s">
        <v>174</v>
      </c>
      <c r="C66" s="10" t="s">
        <v>156</v>
      </c>
      <c r="D66" s="25" t="s">
        <v>36</v>
      </c>
      <c r="E66" s="52">
        <v>58232.687650000094</v>
      </c>
      <c r="F66" s="52">
        <v>144.76429935099964</v>
      </c>
      <c r="G66" s="53">
        <v>3.9499999999999957</v>
      </c>
      <c r="H66" s="54">
        <v>0.16398120628096025</v>
      </c>
      <c r="I66" s="58">
        <v>139802.17359662155</v>
      </c>
      <c r="J66" s="58">
        <v>431468.58645151975</v>
      </c>
      <c r="K66" s="58">
        <v>285639.37727999996</v>
      </c>
      <c r="L66" s="56">
        <v>3.0862795287894338</v>
      </c>
      <c r="M66" s="56">
        <v>2.0431683566249124</v>
      </c>
      <c r="N66" s="57">
        <v>291666.4128548982</v>
      </c>
      <c r="O66" s="57">
        <v>145837.20368337841</v>
      </c>
    </row>
    <row r="67" spans="2:15" x14ac:dyDescent="0.25">
      <c r="B67" s="32" t="s">
        <v>174</v>
      </c>
      <c r="C67" s="10" t="s">
        <v>157</v>
      </c>
      <c r="D67" s="25" t="s">
        <v>29</v>
      </c>
      <c r="E67" s="52">
        <v>58232.687650000094</v>
      </c>
      <c r="F67" s="52">
        <v>144.76429935099964</v>
      </c>
      <c r="G67" s="53">
        <v>3.9499999999999957</v>
      </c>
      <c r="H67" s="54">
        <v>0.16398120628096025</v>
      </c>
      <c r="I67" s="58">
        <v>139802.17359662155</v>
      </c>
      <c r="J67" s="58">
        <v>308523.64305322967</v>
      </c>
      <c r="K67" s="58">
        <v>285639.37727999996</v>
      </c>
      <c r="L67" s="56">
        <v>2.2068586998041169</v>
      </c>
      <c r="M67" s="56">
        <v>2.0431683566249124</v>
      </c>
      <c r="N67" s="57">
        <v>168721.46945660812</v>
      </c>
      <c r="O67" s="57">
        <v>145837.20368337841</v>
      </c>
    </row>
    <row r="68" spans="2:15" x14ac:dyDescent="0.25">
      <c r="B68" s="32" t="s">
        <v>174</v>
      </c>
      <c r="C68" s="10" t="s">
        <v>31</v>
      </c>
      <c r="D68" s="25" t="s">
        <v>29</v>
      </c>
      <c r="E68" s="52">
        <v>66478.240630000248</v>
      </c>
      <c r="F68" s="52">
        <v>49.384622250999996</v>
      </c>
      <c r="G68" s="53">
        <v>3.8899999999999975</v>
      </c>
      <c r="H68" s="54">
        <v>0.16195414362103613</v>
      </c>
      <c r="I68" s="58">
        <v>140638.97248642609</v>
      </c>
      <c r="J68" s="58">
        <v>349844.76757547137</v>
      </c>
      <c r="K68" s="58">
        <v>324375.3859799999</v>
      </c>
      <c r="L68" s="56">
        <v>2.4875378523491203</v>
      </c>
      <c r="M68" s="56">
        <v>2.3064402437333458</v>
      </c>
      <c r="N68" s="57">
        <v>209205.79508904528</v>
      </c>
      <c r="O68" s="57">
        <v>183736.41349357381</v>
      </c>
    </row>
    <row r="69" spans="2:15" x14ac:dyDescent="0.25">
      <c r="B69" s="32" t="s">
        <v>174</v>
      </c>
      <c r="C69" s="10" t="s">
        <v>158</v>
      </c>
      <c r="D69" s="25" t="s">
        <v>140</v>
      </c>
      <c r="E69" s="52">
        <v>53303.543780000065</v>
      </c>
      <c r="F69" s="52">
        <v>210.52503687900253</v>
      </c>
      <c r="G69" s="53">
        <v>4.0800000000000018</v>
      </c>
      <c r="H69" s="54">
        <v>0.1650412650360967</v>
      </c>
      <c r="I69" s="55">
        <v>140632.18409890594</v>
      </c>
      <c r="J69" s="55">
        <v>389874.93815661565</v>
      </c>
      <c r="K69" s="55">
        <v>268457.48882999993</v>
      </c>
      <c r="L69" s="56">
        <v>2.7723023762641592</v>
      </c>
      <c r="M69" s="56">
        <v>1.9089335101358809</v>
      </c>
      <c r="N69" s="57">
        <v>249242.75405770971</v>
      </c>
      <c r="O69" s="57">
        <v>127825.30473109399</v>
      </c>
    </row>
    <row r="70" spans="2:15" ht="47.1" customHeight="1" x14ac:dyDescent="0.25"/>
    <row r="71" spans="2:15" ht="48.75" x14ac:dyDescent="0.25">
      <c r="B71" s="30" t="s">
        <v>24</v>
      </c>
      <c r="C71" s="31" t="s">
        <v>25</v>
      </c>
      <c r="D71" s="34" t="s">
        <v>26</v>
      </c>
      <c r="E71" s="35" t="s">
        <v>127</v>
      </c>
      <c r="F71" s="35" t="s">
        <v>128</v>
      </c>
      <c r="G71" s="64" t="s">
        <v>129</v>
      </c>
      <c r="H71" s="35" t="s">
        <v>130</v>
      </c>
      <c r="I71" s="64" t="s">
        <v>131</v>
      </c>
      <c r="J71" s="64" t="s">
        <v>132</v>
      </c>
      <c r="K71" s="64" t="s">
        <v>133</v>
      </c>
      <c r="L71" s="64" t="s">
        <v>134</v>
      </c>
      <c r="M71" s="64" t="s">
        <v>135</v>
      </c>
      <c r="N71" s="64" t="s">
        <v>136</v>
      </c>
      <c r="O71" s="64" t="s">
        <v>137</v>
      </c>
    </row>
    <row r="72" spans="2:15" hidden="1" x14ac:dyDescent="0.25">
      <c r="B72" s="32" t="s">
        <v>175</v>
      </c>
      <c r="C72" s="10" t="s">
        <v>139</v>
      </c>
      <c r="D72" s="25" t="s">
        <v>140</v>
      </c>
      <c r="E72" s="52">
        <v>-754.35804999992251</v>
      </c>
      <c r="F72" s="52">
        <v>1220.6641684350016</v>
      </c>
      <c r="G72" s="53">
        <v>6.6300000000000026</v>
      </c>
      <c r="H72" s="54">
        <v>4.4485088642894209E-2</v>
      </c>
      <c r="I72" s="55">
        <v>36732.472772140813</v>
      </c>
      <c r="J72" s="55">
        <v>70384.795678176524</v>
      </c>
      <c r="K72" s="55">
        <v>65846.302170000039</v>
      </c>
      <c r="L72" s="56">
        <v>1.9161464057916298</v>
      </c>
      <c r="M72" s="56">
        <v>1.7925910563783272</v>
      </c>
      <c r="N72" s="57">
        <v>33652.322906035712</v>
      </c>
      <c r="O72" s="57">
        <v>29113.829397859226</v>
      </c>
    </row>
    <row r="73" spans="2:15" hidden="1" x14ac:dyDescent="0.25">
      <c r="B73" s="32" t="s">
        <v>175</v>
      </c>
      <c r="C73" s="10" t="s">
        <v>141</v>
      </c>
      <c r="D73" s="25" t="s">
        <v>140</v>
      </c>
      <c r="E73" s="52">
        <v>380.73468000005232</v>
      </c>
      <c r="F73" s="52">
        <v>983.67557680000095</v>
      </c>
      <c r="G73" s="53">
        <v>5.33</v>
      </c>
      <c r="H73" s="54">
        <v>3.4110292785059351E-2</v>
      </c>
      <c r="I73" s="55">
        <v>42197.463520163059</v>
      </c>
      <c r="J73" s="55">
        <v>77898.830614018225</v>
      </c>
      <c r="K73" s="55">
        <v>57556.255919999894</v>
      </c>
      <c r="L73" s="56">
        <v>1.8460548126736602</v>
      </c>
      <c r="M73" s="56">
        <v>1.3639743036331555</v>
      </c>
      <c r="N73" s="57">
        <v>35701.367093855166</v>
      </c>
      <c r="O73" s="57">
        <v>15358.792399836835</v>
      </c>
    </row>
    <row r="74" spans="2:15" hidden="1" x14ac:dyDescent="0.25">
      <c r="B74" s="32" t="s">
        <v>175</v>
      </c>
      <c r="C74" s="10" t="s">
        <v>142</v>
      </c>
      <c r="D74" s="25" t="s">
        <v>140</v>
      </c>
      <c r="E74" s="52">
        <v>-20.614700000151061</v>
      </c>
      <c r="F74" s="52">
        <v>710.25172008299955</v>
      </c>
      <c r="G74" s="53">
        <v>3.8299999999999983</v>
      </c>
      <c r="H74" s="54">
        <v>2.724850400770612E-2</v>
      </c>
      <c r="I74" s="55">
        <v>41765.707370591495</v>
      </c>
      <c r="J74" s="55">
        <v>52846.694652227627</v>
      </c>
      <c r="K74" s="55">
        <v>40290.852929999906</v>
      </c>
      <c r="L74" s="56">
        <v>1.265313051765492</v>
      </c>
      <c r="M74" s="56">
        <v>0.96468743058737039</v>
      </c>
      <c r="N74" s="57">
        <v>11080.987281636131</v>
      </c>
      <c r="O74" s="57">
        <v>-1474.8544405915891</v>
      </c>
    </row>
    <row r="75" spans="2:15" hidden="1" x14ac:dyDescent="0.25">
      <c r="B75" s="32" t="s">
        <v>175</v>
      </c>
      <c r="C75" s="10" t="s">
        <v>143</v>
      </c>
      <c r="D75" s="25" t="s">
        <v>140</v>
      </c>
      <c r="E75" s="52">
        <v>2364.7005300001474</v>
      </c>
      <c r="F75" s="52">
        <v>844.4535240379987</v>
      </c>
      <c r="G75" s="53">
        <v>4.6099999999999994</v>
      </c>
      <c r="H75" s="54">
        <v>3.1984702021391385E-2</v>
      </c>
      <c r="I75" s="58">
        <v>41789.759739655594</v>
      </c>
      <c r="J75" s="58">
        <v>99180.667798903334</v>
      </c>
      <c r="K75" s="58">
        <v>58808.974020000293</v>
      </c>
      <c r="L75" s="59">
        <v>2.3733246713258258</v>
      </c>
      <c r="M75" s="59">
        <v>1.407258007377215</v>
      </c>
      <c r="N75" s="60">
        <v>57390.90805924774</v>
      </c>
      <c r="O75" s="60">
        <v>17019.214280344699</v>
      </c>
    </row>
    <row r="76" spans="2:15" hidden="1" x14ac:dyDescent="0.25">
      <c r="B76" s="32" t="s">
        <v>175</v>
      </c>
      <c r="C76" s="10" t="s">
        <v>144</v>
      </c>
      <c r="D76" s="25" t="s">
        <v>145</v>
      </c>
      <c r="E76" s="52">
        <v>2364.7005300001474</v>
      </c>
      <c r="F76" s="52">
        <v>844.4535240379987</v>
      </c>
      <c r="G76" s="53">
        <v>4.6099999999999994</v>
      </c>
      <c r="H76" s="54">
        <v>3.1984702021391385E-2</v>
      </c>
      <c r="I76" s="58">
        <v>41789.759739655594</v>
      </c>
      <c r="J76" s="58">
        <v>72011.369796743485</v>
      </c>
      <c r="K76" s="58">
        <v>58808.974020000293</v>
      </c>
      <c r="L76" s="59">
        <v>1.7231821921294674</v>
      </c>
      <c r="M76" s="59">
        <v>1.407258007377215</v>
      </c>
      <c r="N76" s="60">
        <v>30221.610057087892</v>
      </c>
      <c r="O76" s="60">
        <v>17019.214280344699</v>
      </c>
    </row>
    <row r="77" spans="2:15" hidden="1" x14ac:dyDescent="0.25">
      <c r="B77" s="32" t="s">
        <v>175</v>
      </c>
      <c r="C77" s="10" t="s">
        <v>146</v>
      </c>
      <c r="D77" s="25" t="s">
        <v>140</v>
      </c>
      <c r="E77" s="52">
        <v>381.84114000003319</v>
      </c>
      <c r="F77" s="52">
        <v>706.39143396199961</v>
      </c>
      <c r="G77" s="53">
        <v>3.8299999999999983</v>
      </c>
      <c r="H77" s="54">
        <v>2.7961813667546867E-2</v>
      </c>
      <c r="I77" s="58">
        <v>36798.592787174042</v>
      </c>
      <c r="J77" s="58">
        <v>59434.496428936545</v>
      </c>
      <c r="K77" s="58">
        <v>41582.871990000211</v>
      </c>
      <c r="L77" s="59">
        <v>1.615129599457187</v>
      </c>
      <c r="M77" s="59">
        <v>1.1300125586458214</v>
      </c>
      <c r="N77" s="60">
        <v>22635.903641762503</v>
      </c>
      <c r="O77" s="60">
        <v>4784.2792028261683</v>
      </c>
    </row>
    <row r="78" spans="2:15" hidden="1" x14ac:dyDescent="0.25">
      <c r="B78" s="32" t="s">
        <v>175</v>
      </c>
      <c r="C78" s="10" t="s">
        <v>147</v>
      </c>
      <c r="D78" s="25" t="s">
        <v>148</v>
      </c>
      <c r="E78" s="52">
        <v>381.84114000003319</v>
      </c>
      <c r="F78" s="52">
        <v>706.39143396199961</v>
      </c>
      <c r="G78" s="53">
        <v>3.8299999999999983</v>
      </c>
      <c r="H78" s="54">
        <v>2.7961813667546867E-2</v>
      </c>
      <c r="I78" s="58">
        <v>36798.592787174042</v>
      </c>
      <c r="J78" s="58">
        <v>41258.000285495036</v>
      </c>
      <c r="K78" s="58">
        <v>41582.871990000211</v>
      </c>
      <c r="L78" s="56">
        <v>1.1211841856049261</v>
      </c>
      <c r="M78" s="56">
        <v>1.1300125586458214</v>
      </c>
      <c r="N78" s="57">
        <v>4459.4074983209939</v>
      </c>
      <c r="O78" s="57">
        <v>4784.2792028261683</v>
      </c>
    </row>
    <row r="79" spans="2:15" hidden="1" x14ac:dyDescent="0.25">
      <c r="B79" s="32" t="s">
        <v>175</v>
      </c>
      <c r="C79" s="10" t="s">
        <v>28</v>
      </c>
      <c r="D79" s="25" t="s">
        <v>29</v>
      </c>
      <c r="E79" s="52">
        <v>1306.8739300000598</v>
      </c>
      <c r="F79" s="52">
        <v>278.12865056699968</v>
      </c>
      <c r="G79" s="53">
        <v>1.5200000000000005</v>
      </c>
      <c r="H79" s="54">
        <v>1.4151688852933763E-2</v>
      </c>
      <c r="I79" s="58">
        <v>36703.569804499217</v>
      </c>
      <c r="J79" s="58">
        <v>26144.512024125346</v>
      </c>
      <c r="K79" s="58">
        <v>21446.042609999844</v>
      </c>
      <c r="L79" s="56">
        <v>0.71231523700238242</v>
      </c>
      <c r="M79" s="56">
        <v>0.58430399888162743</v>
      </c>
      <c r="N79" s="57">
        <v>-10559.057780373871</v>
      </c>
      <c r="O79" s="57">
        <v>-15257.527194499373</v>
      </c>
    </row>
    <row r="80" spans="2:15" x14ac:dyDescent="0.25">
      <c r="B80" s="32" t="s">
        <v>175</v>
      </c>
      <c r="C80" s="10" t="s">
        <v>149</v>
      </c>
      <c r="D80" s="25" t="s">
        <v>36</v>
      </c>
      <c r="E80" s="52">
        <v>1594.7781399999512</v>
      </c>
      <c r="F80" s="52">
        <v>237.08024814699991</v>
      </c>
      <c r="G80" s="53">
        <v>1.3000000000000016</v>
      </c>
      <c r="H80" s="54">
        <v>1.3537430905905186E-2</v>
      </c>
      <c r="I80" s="58">
        <v>37460.586808120483</v>
      </c>
      <c r="J80" s="58">
        <v>49113.400838634821</v>
      </c>
      <c r="K80" s="58">
        <v>22467.867569999908</v>
      </c>
      <c r="L80" s="56">
        <v>1.3110686463669681</v>
      </c>
      <c r="M80" s="56">
        <v>0.59977350822303344</v>
      </c>
      <c r="N80" s="57">
        <v>11652.814030514339</v>
      </c>
      <c r="O80" s="57">
        <v>-14992.719238120575</v>
      </c>
    </row>
    <row r="81" spans="2:15" hidden="1" x14ac:dyDescent="0.25">
      <c r="B81" s="32" t="s">
        <v>175</v>
      </c>
      <c r="C81" s="10" t="s">
        <v>34</v>
      </c>
      <c r="D81" s="25" t="s">
        <v>29</v>
      </c>
      <c r="E81" s="52">
        <v>1678.5637100000167</v>
      </c>
      <c r="F81" s="52">
        <v>298.19204400100023</v>
      </c>
      <c r="G81" s="53">
        <v>1.6200000000000019</v>
      </c>
      <c r="H81" s="54">
        <v>1.3696168030928995E-2</v>
      </c>
      <c r="I81" s="58">
        <v>37595.69707256867</v>
      </c>
      <c r="J81" s="58">
        <v>55763.215225219988</v>
      </c>
      <c r="K81" s="58">
        <v>24631.876680000187</v>
      </c>
      <c r="L81" s="56">
        <v>1.4832339753558412</v>
      </c>
      <c r="M81" s="56">
        <v>0.65517808148243095</v>
      </c>
      <c r="N81" s="57">
        <v>18167.518152651319</v>
      </c>
      <c r="O81" s="57">
        <v>-12963.820392568483</v>
      </c>
    </row>
    <row r="82" spans="2:15" hidden="1" x14ac:dyDescent="0.25">
      <c r="B82" s="32" t="s">
        <v>175</v>
      </c>
      <c r="C82" s="10" t="s">
        <v>150</v>
      </c>
      <c r="D82" s="25" t="s">
        <v>29</v>
      </c>
      <c r="E82" s="52">
        <v>3161.0219599999837</v>
      </c>
      <c r="F82" s="52">
        <v>368.37241577700001</v>
      </c>
      <c r="G82" s="53">
        <v>2.0600000000000005</v>
      </c>
      <c r="H82" s="54">
        <v>1.9956133546547551E-2</v>
      </c>
      <c r="I82" s="58">
        <v>36788.001719832886</v>
      </c>
      <c r="J82" s="58">
        <v>58561.239145278189</v>
      </c>
      <c r="K82" s="58">
        <v>36252.67929000024</v>
      </c>
      <c r="L82" s="56">
        <v>1.5918570296713634</v>
      </c>
      <c r="M82" s="56">
        <v>0.98544845045105978</v>
      </c>
      <c r="N82" s="57">
        <v>21773.237425445303</v>
      </c>
      <c r="O82" s="57">
        <v>-535.32242983264587</v>
      </c>
    </row>
    <row r="83" spans="2:15" hidden="1" x14ac:dyDescent="0.25">
      <c r="B83" s="32" t="s">
        <v>175</v>
      </c>
      <c r="C83" s="10" t="s">
        <v>35</v>
      </c>
      <c r="D83" s="25" t="s">
        <v>36</v>
      </c>
      <c r="E83" s="52">
        <v>2526.5872800000361</v>
      </c>
      <c r="F83" s="52">
        <v>375.67783676399972</v>
      </c>
      <c r="G83" s="53">
        <v>2.080000000000001</v>
      </c>
      <c r="H83" s="54">
        <v>1.7768181469042209E-2</v>
      </c>
      <c r="I83" s="58">
        <v>37595.697072568699</v>
      </c>
      <c r="J83" s="58">
        <v>92665.272075340938</v>
      </c>
      <c r="K83" s="58">
        <v>33921.641100000001</v>
      </c>
      <c r="L83" s="56">
        <v>2.4647839856905636</v>
      </c>
      <c r="M83" s="56">
        <v>0.90227456175431753</v>
      </c>
      <c r="N83" s="57">
        <v>55069.575002772239</v>
      </c>
      <c r="O83" s="57">
        <v>-3674.0559725686981</v>
      </c>
    </row>
    <row r="84" spans="2:15" hidden="1" x14ac:dyDescent="0.25">
      <c r="B84" s="32" t="s">
        <v>175</v>
      </c>
      <c r="C84" s="10" t="s">
        <v>37</v>
      </c>
      <c r="D84" s="25" t="s">
        <v>29</v>
      </c>
      <c r="E84" s="52">
        <v>2526.5872800000361</v>
      </c>
      <c r="F84" s="52">
        <v>375.67783676399972</v>
      </c>
      <c r="G84" s="53">
        <v>2.080000000000001</v>
      </c>
      <c r="H84" s="54">
        <v>1.7768181469042209E-2</v>
      </c>
      <c r="I84" s="58">
        <v>37595.697072568699</v>
      </c>
      <c r="J84" s="58">
        <v>76349.909938681929</v>
      </c>
      <c r="K84" s="58">
        <v>33921.641100000001</v>
      </c>
      <c r="L84" s="56">
        <v>2.0308151167222226</v>
      </c>
      <c r="M84" s="56">
        <v>0.90227456175431753</v>
      </c>
      <c r="N84" s="57">
        <v>38754.21286611323</v>
      </c>
      <c r="O84" s="57">
        <v>-3674.0559725686981</v>
      </c>
    </row>
    <row r="85" spans="2:15" hidden="1" x14ac:dyDescent="0.25">
      <c r="B85" s="32" t="s">
        <v>175</v>
      </c>
      <c r="C85" s="10" t="s">
        <v>151</v>
      </c>
      <c r="D85" s="25" t="s">
        <v>140</v>
      </c>
      <c r="E85" s="52">
        <v>2442.6688399998238</v>
      </c>
      <c r="F85" s="52">
        <v>897.63674574199922</v>
      </c>
      <c r="G85" s="53">
        <v>4.9500000000000011</v>
      </c>
      <c r="H85" s="54">
        <v>3.1612459301146284E-2</v>
      </c>
      <c r="I85" s="58">
        <v>37605.991516514448</v>
      </c>
      <c r="J85" s="58">
        <v>81462.752489640989</v>
      </c>
      <c r="K85" s="58">
        <v>64004.069669999968</v>
      </c>
      <c r="L85" s="56">
        <v>2.1662173819793344</v>
      </c>
      <c r="M85" s="56">
        <v>1.7019646893738452</v>
      </c>
      <c r="N85" s="57">
        <v>43856.76097312654</v>
      </c>
      <c r="O85" s="57">
        <v>26398.07815348552</v>
      </c>
    </row>
    <row r="86" spans="2:15" hidden="1" x14ac:dyDescent="0.25">
      <c r="B86" s="32" t="s">
        <v>175</v>
      </c>
      <c r="C86" s="10" t="s">
        <v>152</v>
      </c>
      <c r="D86" s="25" t="s">
        <v>140</v>
      </c>
      <c r="E86" s="52">
        <v>1794.4537099998561</v>
      </c>
      <c r="F86" s="52">
        <v>890.65504366499908</v>
      </c>
      <c r="G86" s="53">
        <v>4.8800000000000026</v>
      </c>
      <c r="H86" s="54">
        <v>3.2941487589987294E-2</v>
      </c>
      <c r="I86" s="58">
        <v>37696.163900611718</v>
      </c>
      <c r="J86" s="58">
        <v>83653.129907018316</v>
      </c>
      <c r="K86" s="58">
        <v>59843.080530000065</v>
      </c>
      <c r="L86" s="56">
        <v>2.2191417176446655</v>
      </c>
      <c r="M86" s="56">
        <v>1.5875111506778268</v>
      </c>
      <c r="N86" s="57">
        <v>45956.966006406597</v>
      </c>
      <c r="O86" s="57">
        <v>22146.916629388346</v>
      </c>
    </row>
    <row r="87" spans="2:15" hidden="1" x14ac:dyDescent="0.25">
      <c r="B87" s="32" t="s">
        <v>175</v>
      </c>
      <c r="C87" s="10" t="s">
        <v>153</v>
      </c>
      <c r="D87" s="25" t="s">
        <v>154</v>
      </c>
      <c r="E87" s="52">
        <v>1794.4537099998561</v>
      </c>
      <c r="F87" s="52">
        <v>890.65504366499908</v>
      </c>
      <c r="G87" s="53">
        <v>4.8800000000000026</v>
      </c>
      <c r="H87" s="54">
        <v>3.2941487589987294E-2</v>
      </c>
      <c r="I87" s="58">
        <v>37696.163900611718</v>
      </c>
      <c r="J87" s="58">
        <v>85192.95379434622</v>
      </c>
      <c r="K87" s="58">
        <v>59843.080530000065</v>
      </c>
      <c r="L87" s="56">
        <v>2.2599900090354748</v>
      </c>
      <c r="M87" s="56">
        <v>1.5875111506778268</v>
      </c>
      <c r="N87" s="57">
        <v>47496.789893734502</v>
      </c>
      <c r="O87" s="57">
        <v>22146.916629388346</v>
      </c>
    </row>
    <row r="88" spans="2:15" hidden="1" x14ac:dyDescent="0.25">
      <c r="B88" s="32" t="s">
        <v>175</v>
      </c>
      <c r="C88" s="10" t="s">
        <v>155</v>
      </c>
      <c r="D88" s="25" t="s">
        <v>140</v>
      </c>
      <c r="E88" s="52">
        <v>4080.2254700000631</v>
      </c>
      <c r="F88" s="52">
        <v>743.76411433199837</v>
      </c>
      <c r="G88" s="53">
        <v>4.139999999999997</v>
      </c>
      <c r="H88" s="54">
        <v>3.0695769587675063E-2</v>
      </c>
      <c r="I88" s="58">
        <v>37558.480025177065</v>
      </c>
      <c r="J88" s="58">
        <v>89696.735655243523</v>
      </c>
      <c r="K88" s="58">
        <v>62449.225440000009</v>
      </c>
      <c r="L88" s="56">
        <v>2.38818864861187</v>
      </c>
      <c r="M88" s="56">
        <v>1.6627197213022893</v>
      </c>
      <c r="N88" s="57">
        <v>52138.255630066458</v>
      </c>
      <c r="O88" s="57">
        <v>24890.745414822944</v>
      </c>
    </row>
    <row r="89" spans="2:15" hidden="1" x14ac:dyDescent="0.25">
      <c r="B89" s="32" t="s">
        <v>175</v>
      </c>
      <c r="C89" s="10" t="s">
        <v>156</v>
      </c>
      <c r="D89" s="25" t="s">
        <v>36</v>
      </c>
      <c r="E89" s="52">
        <v>2872.7596500001964</v>
      </c>
      <c r="F89" s="52">
        <v>763.57973302100208</v>
      </c>
      <c r="G89" s="53">
        <v>4.2099999999999991</v>
      </c>
      <c r="H89" s="54">
        <v>2.8925038365879098E-2</v>
      </c>
      <c r="I89" s="58">
        <v>36565.589305669186</v>
      </c>
      <c r="J89" s="58">
        <v>67518.874753347016</v>
      </c>
      <c r="K89" s="58">
        <v>59634.294179999764</v>
      </c>
      <c r="L89" s="56">
        <v>1.8465140596784744</v>
      </c>
      <c r="M89" s="56">
        <v>1.6308856307904211</v>
      </c>
      <c r="N89" s="57">
        <v>30953.28544767783</v>
      </c>
      <c r="O89" s="57">
        <v>23068.704874330579</v>
      </c>
    </row>
    <row r="90" spans="2:15" hidden="1" x14ac:dyDescent="0.25">
      <c r="B90" s="32" t="s">
        <v>175</v>
      </c>
      <c r="C90" s="10" t="s">
        <v>157</v>
      </c>
      <c r="D90" s="25" t="s">
        <v>29</v>
      </c>
      <c r="E90" s="52">
        <v>2872.7596500001964</v>
      </c>
      <c r="F90" s="52">
        <v>763.57973302100208</v>
      </c>
      <c r="G90" s="53">
        <v>4.2099999999999991</v>
      </c>
      <c r="H90" s="54">
        <v>2.8925038365879098E-2</v>
      </c>
      <c r="I90" s="58">
        <v>36565.589305669186</v>
      </c>
      <c r="J90" s="58">
        <v>56805.895251661728</v>
      </c>
      <c r="K90" s="58">
        <v>59634.294179999764</v>
      </c>
      <c r="L90" s="56">
        <v>1.5535342470975697</v>
      </c>
      <c r="M90" s="56">
        <v>1.6308856307904211</v>
      </c>
      <c r="N90" s="57">
        <v>20240.305945992543</v>
      </c>
      <c r="O90" s="57">
        <v>23068.704874330579</v>
      </c>
    </row>
    <row r="91" spans="2:15" hidden="1" x14ac:dyDescent="0.25">
      <c r="B91" s="32" t="s">
        <v>175</v>
      </c>
      <c r="C91" s="10" t="s">
        <v>31</v>
      </c>
      <c r="D91" s="25" t="s">
        <v>29</v>
      </c>
      <c r="E91" s="52">
        <v>6822.4446499999613</v>
      </c>
      <c r="F91" s="52">
        <v>206.58446753899966</v>
      </c>
      <c r="G91" s="53">
        <v>1.2000000000000006</v>
      </c>
      <c r="H91" s="54">
        <v>1.68007751399359E-2</v>
      </c>
      <c r="I91" s="58">
        <v>36764.245974164223</v>
      </c>
      <c r="J91" s="58">
        <v>193199.40642058189</v>
      </c>
      <c r="K91" s="58">
        <v>41315.134200000051</v>
      </c>
      <c r="L91" s="56">
        <v>5.2550895931974564</v>
      </c>
      <c r="M91" s="56">
        <v>1.1237857082403901</v>
      </c>
      <c r="N91" s="57">
        <v>156435.16044641766</v>
      </c>
      <c r="O91" s="57">
        <v>4550.8882258358281</v>
      </c>
    </row>
    <row r="92" spans="2:15" hidden="1" x14ac:dyDescent="0.25">
      <c r="B92" s="32" t="s">
        <v>175</v>
      </c>
      <c r="C92" s="10" t="s">
        <v>158</v>
      </c>
      <c r="D92" s="25" t="s">
        <v>140</v>
      </c>
      <c r="E92" s="52">
        <v>-1889.1665000001085</v>
      </c>
      <c r="F92" s="52">
        <v>1233.3408055920013</v>
      </c>
      <c r="G92" s="53">
        <v>6.7099999999999973</v>
      </c>
      <c r="H92" s="54">
        <v>3.5064265100286429E-2</v>
      </c>
      <c r="I92" s="55">
        <v>36774.540418109973</v>
      </c>
      <c r="J92" s="55">
        <v>62382.795707614845</v>
      </c>
      <c r="K92" s="55">
        <v>65681.729400000157</v>
      </c>
      <c r="L92" s="56">
        <v>1.6963582684746168</v>
      </c>
      <c r="M92" s="56">
        <v>1.7860652683413158</v>
      </c>
      <c r="N92" s="57">
        <v>25608.255289504872</v>
      </c>
      <c r="O92" s="57">
        <v>28907.188981890184</v>
      </c>
    </row>
    <row r="93" spans="2:15" ht="47.1" hidden="1" customHeight="1" x14ac:dyDescent="0.25"/>
    <row r="94" spans="2:15" ht="48.75" hidden="1" x14ac:dyDescent="0.25">
      <c r="B94" s="30" t="s">
        <v>24</v>
      </c>
      <c r="C94" s="31" t="s">
        <v>25</v>
      </c>
      <c r="D94" s="34" t="s">
        <v>26</v>
      </c>
      <c r="E94" s="35" t="s">
        <v>127</v>
      </c>
      <c r="F94" s="35" t="s">
        <v>128</v>
      </c>
      <c r="G94" s="64" t="s">
        <v>129</v>
      </c>
      <c r="H94" s="35" t="s">
        <v>130</v>
      </c>
      <c r="I94" s="64" t="s">
        <v>131</v>
      </c>
      <c r="J94" s="64" t="s">
        <v>132</v>
      </c>
      <c r="K94" s="64" t="s">
        <v>133</v>
      </c>
      <c r="L94" s="64" t="s">
        <v>134</v>
      </c>
      <c r="M94" s="64" t="s">
        <v>135</v>
      </c>
      <c r="N94" s="64" t="s">
        <v>136</v>
      </c>
      <c r="O94" s="64" t="s">
        <v>137</v>
      </c>
    </row>
    <row r="95" spans="2:15" hidden="1" x14ac:dyDescent="0.25">
      <c r="B95" s="32" t="s">
        <v>176</v>
      </c>
      <c r="C95" s="10" t="s">
        <v>139</v>
      </c>
      <c r="D95" s="25" t="s">
        <v>140</v>
      </c>
      <c r="E95" s="52">
        <v>-818.31069999997271</v>
      </c>
      <c r="F95" s="52">
        <v>1158.6324726959997</v>
      </c>
      <c r="G95" s="53">
        <v>6.2799999999999994</v>
      </c>
      <c r="H95" s="54">
        <v>4.4664323613267325E-2</v>
      </c>
      <c r="I95" s="55">
        <v>36732.472772140783</v>
      </c>
      <c r="J95" s="55">
        <v>69611.364087688009</v>
      </c>
      <c r="K95" s="55">
        <v>62002.177019999835</v>
      </c>
      <c r="L95" s="56">
        <v>1.895090606055897</v>
      </c>
      <c r="M95" s="56">
        <v>1.6879390996792489</v>
      </c>
      <c r="N95" s="57">
        <v>32878.891315547226</v>
      </c>
      <c r="O95" s="57">
        <v>25269.704247859052</v>
      </c>
    </row>
    <row r="96" spans="2:15" hidden="1" x14ac:dyDescent="0.25">
      <c r="B96" s="32" t="s">
        <v>176</v>
      </c>
      <c r="C96" s="10" t="s">
        <v>141</v>
      </c>
      <c r="D96" s="25" t="s">
        <v>140</v>
      </c>
      <c r="E96" s="52">
        <v>120.64969000010751</v>
      </c>
      <c r="F96" s="52">
        <v>768.60060569800009</v>
      </c>
      <c r="G96" s="53">
        <v>4.139999999999997</v>
      </c>
      <c r="H96" s="54">
        <v>2.7642887105149883E-2</v>
      </c>
      <c r="I96" s="55">
        <v>42197.46352016303</v>
      </c>
      <c r="J96" s="55">
        <v>56741.386219347536</v>
      </c>
      <c r="K96" s="55">
        <v>43791.094680000213</v>
      </c>
      <c r="L96" s="56">
        <v>1.3446634343847479</v>
      </c>
      <c r="M96" s="56">
        <v>1.0377660415317547</v>
      </c>
      <c r="N96" s="57">
        <v>14543.922699184506</v>
      </c>
      <c r="O96" s="57">
        <v>1593.6311598371831</v>
      </c>
    </row>
    <row r="97" spans="2:15" hidden="1" x14ac:dyDescent="0.25">
      <c r="B97" s="32" t="s">
        <v>176</v>
      </c>
      <c r="C97" s="10" t="s">
        <v>142</v>
      </c>
      <c r="D97" s="25" t="s">
        <v>140</v>
      </c>
      <c r="E97" s="52">
        <v>-366.74996999994619</v>
      </c>
      <c r="F97" s="52">
        <v>644.15878160599971</v>
      </c>
      <c r="G97" s="53">
        <v>3.4499999999999993</v>
      </c>
      <c r="H97" s="54">
        <v>2.489396570910285E-2</v>
      </c>
      <c r="I97" s="55">
        <v>41765.707370591495</v>
      </c>
      <c r="J97" s="55">
        <v>38672.534147199098</v>
      </c>
      <c r="K97" s="55">
        <v>35066.281559999952</v>
      </c>
      <c r="L97" s="56">
        <v>0.92593988182825815</v>
      </c>
      <c r="M97" s="56">
        <v>0.83959505938336354</v>
      </c>
      <c r="N97" s="57">
        <v>-3093.1732233923976</v>
      </c>
      <c r="O97" s="57">
        <v>-6699.4258105915433</v>
      </c>
    </row>
    <row r="98" spans="2:15" hidden="1" x14ac:dyDescent="0.25">
      <c r="B98" s="32" t="s">
        <v>176</v>
      </c>
      <c r="C98" s="10" t="s">
        <v>143</v>
      </c>
      <c r="D98" s="25" t="s">
        <v>140</v>
      </c>
      <c r="E98" s="52">
        <v>431.7257399999653</v>
      </c>
      <c r="F98" s="52">
        <v>788.55087437299949</v>
      </c>
      <c r="G98" s="53">
        <v>4.2200000000000006</v>
      </c>
      <c r="H98" s="54">
        <v>2.8032945396771085E-2</v>
      </c>
      <c r="I98" s="58">
        <v>41789.759739655565</v>
      </c>
      <c r="J98" s="58">
        <v>61412.839075981268</v>
      </c>
      <c r="K98" s="58">
        <v>46404.608519999711</v>
      </c>
      <c r="L98" s="59">
        <v>1.4695666942948411</v>
      </c>
      <c r="M98" s="59">
        <v>1.1104301342983069</v>
      </c>
      <c r="N98" s="60">
        <v>19623.079336325703</v>
      </c>
      <c r="O98" s="60">
        <v>4614.8487803441458</v>
      </c>
    </row>
    <row r="99" spans="2:15" hidden="1" x14ac:dyDescent="0.25">
      <c r="B99" s="32" t="s">
        <v>176</v>
      </c>
      <c r="C99" s="10" t="s">
        <v>144</v>
      </c>
      <c r="D99" s="25" t="s">
        <v>145</v>
      </c>
      <c r="E99" s="52">
        <v>431.7257399999653</v>
      </c>
      <c r="F99" s="52">
        <v>788.55087437299949</v>
      </c>
      <c r="G99" s="53">
        <v>4.2200000000000006</v>
      </c>
      <c r="H99" s="54">
        <v>2.8032945396771085E-2</v>
      </c>
      <c r="I99" s="58">
        <v>41789.759739655565</v>
      </c>
      <c r="J99" s="58">
        <v>58513.084478713761</v>
      </c>
      <c r="K99" s="58">
        <v>46404.608519999711</v>
      </c>
      <c r="L99" s="59">
        <v>1.4001775756367636</v>
      </c>
      <c r="M99" s="59">
        <v>1.1104301342983069</v>
      </c>
      <c r="N99" s="60">
        <v>16723.324739058196</v>
      </c>
      <c r="O99" s="60">
        <v>4614.8487803441458</v>
      </c>
    </row>
    <row r="100" spans="2:15" hidden="1" x14ac:dyDescent="0.25">
      <c r="B100" s="32" t="s">
        <v>176</v>
      </c>
      <c r="C100" s="10" t="s">
        <v>146</v>
      </c>
      <c r="D100" s="25" t="s">
        <v>140</v>
      </c>
      <c r="E100" s="52">
        <v>317.5367799999658</v>
      </c>
      <c r="F100" s="52">
        <v>646.15770017200032</v>
      </c>
      <c r="G100" s="53">
        <v>3.5100000000000007</v>
      </c>
      <c r="H100" s="54">
        <v>2.6959493293999076E-2</v>
      </c>
      <c r="I100" s="58">
        <v>36798.592787174013</v>
      </c>
      <c r="J100" s="58">
        <v>57938.558371654508</v>
      </c>
      <c r="K100" s="58">
        <v>38094.911789999962</v>
      </c>
      <c r="L100" s="59">
        <v>1.5744775542571492</v>
      </c>
      <c r="M100" s="59">
        <v>1.0352274069370875</v>
      </c>
      <c r="N100" s="60">
        <v>21139.965584480495</v>
      </c>
      <c r="O100" s="60">
        <v>1296.3190028259487</v>
      </c>
    </row>
    <row r="101" spans="2:15" hidden="1" x14ac:dyDescent="0.25">
      <c r="B101" s="32" t="s">
        <v>176</v>
      </c>
      <c r="C101" s="10" t="s">
        <v>147</v>
      </c>
      <c r="D101" s="25" t="s">
        <v>148</v>
      </c>
      <c r="E101" s="52">
        <v>317.5367799999658</v>
      </c>
      <c r="F101" s="52">
        <v>646.15770017200032</v>
      </c>
      <c r="G101" s="53">
        <v>3.5100000000000007</v>
      </c>
      <c r="H101" s="54">
        <v>2.6959493293999076E-2</v>
      </c>
      <c r="I101" s="58">
        <v>36798.592787174013</v>
      </c>
      <c r="J101" s="58">
        <v>46422.856245370502</v>
      </c>
      <c r="K101" s="58">
        <v>38094.911789999962</v>
      </c>
      <c r="L101" s="56">
        <v>1.2615388994318006</v>
      </c>
      <c r="M101" s="56">
        <v>1.0352274069370875</v>
      </c>
      <c r="N101" s="57">
        <v>9624.2634581964885</v>
      </c>
      <c r="O101" s="57">
        <v>1296.3190028259487</v>
      </c>
    </row>
    <row r="102" spans="2:15" hidden="1" x14ac:dyDescent="0.25">
      <c r="B102" s="32" t="s">
        <v>176</v>
      </c>
      <c r="C102" s="10" t="s">
        <v>28</v>
      </c>
      <c r="D102" s="25" t="s">
        <v>29</v>
      </c>
      <c r="E102" s="52">
        <v>659.50477999995928</v>
      </c>
      <c r="F102" s="52">
        <v>238.51011774400001</v>
      </c>
      <c r="G102" s="53">
        <v>1.2499999999999991</v>
      </c>
      <c r="H102" s="54">
        <v>1.0647313043612387E-2</v>
      </c>
      <c r="I102" s="58">
        <v>36703.569804499217</v>
      </c>
      <c r="J102" s="58">
        <v>16748.930531718972</v>
      </c>
      <c r="K102" s="58">
        <v>15681.083040000105</v>
      </c>
      <c r="L102" s="56">
        <v>0.45632974179165114</v>
      </c>
      <c r="M102" s="56">
        <v>0.42723590984541993</v>
      </c>
      <c r="N102" s="57">
        <v>-19954.639272780245</v>
      </c>
      <c r="O102" s="57">
        <v>-21022.48676449911</v>
      </c>
    </row>
    <row r="103" spans="2:15" x14ac:dyDescent="0.25">
      <c r="B103" s="32" t="s">
        <v>176</v>
      </c>
      <c r="C103" s="10" t="s">
        <v>149</v>
      </c>
      <c r="D103" s="25" t="s">
        <v>36</v>
      </c>
      <c r="E103" s="52">
        <v>470.0668200001237</v>
      </c>
      <c r="F103" s="52">
        <v>197.98064836800015</v>
      </c>
      <c r="G103" s="53">
        <v>1.0399999999999974</v>
      </c>
      <c r="H103" s="54">
        <v>6.5197241833992092E-3</v>
      </c>
      <c r="I103" s="58">
        <v>37460.586808120483</v>
      </c>
      <c r="J103" s="58">
        <v>21893.036949990721</v>
      </c>
      <c r="K103" s="58">
        <v>10289.482589999843</v>
      </c>
      <c r="L103" s="56">
        <v>0.58442856386982378</v>
      </c>
      <c r="M103" s="56">
        <v>0.27467489077798829</v>
      </c>
      <c r="N103" s="57">
        <v>-15567.549858129762</v>
      </c>
      <c r="O103" s="57">
        <v>-27171.104218120639</v>
      </c>
    </row>
    <row r="104" spans="2:15" hidden="1" x14ac:dyDescent="0.25">
      <c r="B104" s="32" t="s">
        <v>176</v>
      </c>
      <c r="C104" s="10" t="s">
        <v>34</v>
      </c>
      <c r="D104" s="25" t="s">
        <v>29</v>
      </c>
      <c r="E104" s="52">
        <v>2326.8436999999103</v>
      </c>
      <c r="F104" s="52">
        <v>268.92888185200013</v>
      </c>
      <c r="G104" s="53">
        <v>1.5200000000000007</v>
      </c>
      <c r="H104" s="54">
        <v>1.6043897474909689E-2</v>
      </c>
      <c r="I104" s="58">
        <v>37595.69707256867</v>
      </c>
      <c r="J104" s="58">
        <v>53881.826652949443</v>
      </c>
      <c r="K104" s="58">
        <v>27139.769190000014</v>
      </c>
      <c r="L104" s="56">
        <v>1.4331913183826503</v>
      </c>
      <c r="M104" s="56">
        <v>0.72188498427396575</v>
      </c>
      <c r="N104" s="57">
        <v>16286.129580380773</v>
      </c>
      <c r="O104" s="57">
        <v>-10455.927882568656</v>
      </c>
    </row>
    <row r="105" spans="2:15" hidden="1" x14ac:dyDescent="0.25">
      <c r="B105" s="32" t="s">
        <v>176</v>
      </c>
      <c r="C105" s="10" t="s">
        <v>150</v>
      </c>
      <c r="D105" s="25" t="s">
        <v>29</v>
      </c>
      <c r="E105" s="52">
        <v>2669.4432200000156</v>
      </c>
      <c r="F105" s="52">
        <v>327.50230366499989</v>
      </c>
      <c r="G105" s="53">
        <v>1.8499999999999992</v>
      </c>
      <c r="H105" s="54">
        <v>1.9221834133320955E-2</v>
      </c>
      <c r="I105" s="58">
        <v>36788.001719832886</v>
      </c>
      <c r="J105" s="58">
        <v>51212.655662011719</v>
      </c>
      <c r="K105" s="58">
        <v>32639.447279999677</v>
      </c>
      <c r="L105" s="56">
        <v>1.3921021329734884</v>
      </c>
      <c r="M105" s="56">
        <v>0.88723077509272075</v>
      </c>
      <c r="N105" s="57">
        <v>14424.653942178833</v>
      </c>
      <c r="O105" s="57">
        <v>-4148.5544398332095</v>
      </c>
    </row>
    <row r="106" spans="2:15" hidden="1" x14ac:dyDescent="0.25">
      <c r="B106" s="32" t="s">
        <v>176</v>
      </c>
      <c r="C106" s="10" t="s">
        <v>35</v>
      </c>
      <c r="D106" s="25" t="s">
        <v>36</v>
      </c>
      <c r="E106" s="52">
        <v>2881.1850300001097</v>
      </c>
      <c r="F106" s="52">
        <v>341.87403544400047</v>
      </c>
      <c r="G106" s="53">
        <v>1.9099999999999993</v>
      </c>
      <c r="H106" s="54">
        <v>1.8831619558638248E-2</v>
      </c>
      <c r="I106" s="58">
        <v>37595.69707256867</v>
      </c>
      <c r="J106" s="58">
        <v>58256.465181143765</v>
      </c>
      <c r="K106" s="58">
        <v>33017.719020000019</v>
      </c>
      <c r="L106" s="56">
        <v>1.5495514039464378</v>
      </c>
      <c r="M106" s="56">
        <v>0.87823132940633974</v>
      </c>
      <c r="N106" s="57">
        <v>20660.768108575096</v>
      </c>
      <c r="O106" s="57">
        <v>-4577.978052568651</v>
      </c>
    </row>
    <row r="107" spans="2:15" hidden="1" x14ac:dyDescent="0.25">
      <c r="B107" s="32" t="s">
        <v>176</v>
      </c>
      <c r="C107" s="10" t="s">
        <v>37</v>
      </c>
      <c r="D107" s="25" t="s">
        <v>29</v>
      </c>
      <c r="E107" s="52">
        <v>2881.1850300001097</v>
      </c>
      <c r="F107" s="52">
        <v>341.87403544400047</v>
      </c>
      <c r="G107" s="53">
        <v>1.9099999999999993</v>
      </c>
      <c r="H107" s="54">
        <v>1.8831619558638248E-2</v>
      </c>
      <c r="I107" s="58">
        <v>37595.69707256867</v>
      </c>
      <c r="J107" s="58">
        <v>56134.391921959272</v>
      </c>
      <c r="K107" s="58">
        <v>33017.719020000019</v>
      </c>
      <c r="L107" s="56">
        <v>1.4931068258584619</v>
      </c>
      <c r="M107" s="56">
        <v>0.87823132940633974</v>
      </c>
      <c r="N107" s="57">
        <v>18538.694849390602</v>
      </c>
      <c r="O107" s="57">
        <v>-4577.978052568651</v>
      </c>
    </row>
    <row r="108" spans="2:15" hidden="1" x14ac:dyDescent="0.25">
      <c r="B108" s="32" t="s">
        <v>176</v>
      </c>
      <c r="C108" s="10" t="s">
        <v>151</v>
      </c>
      <c r="D108" s="25" t="s">
        <v>140</v>
      </c>
      <c r="E108" s="52">
        <v>4404.9953699999023</v>
      </c>
      <c r="F108" s="52">
        <v>845.44609443399941</v>
      </c>
      <c r="G108" s="53">
        <v>4.7399999999999975</v>
      </c>
      <c r="H108" s="54">
        <v>3.8804157640064979E-2</v>
      </c>
      <c r="I108" s="58">
        <v>37605.991516514448</v>
      </c>
      <c r="J108" s="58">
        <v>101692.72570732984</v>
      </c>
      <c r="K108" s="58">
        <v>70115.368949999684</v>
      </c>
      <c r="L108" s="56">
        <v>2.7041628635870985</v>
      </c>
      <c r="M108" s="56">
        <v>1.8644733491260013</v>
      </c>
      <c r="N108" s="57">
        <v>64086.73419081539</v>
      </c>
      <c r="O108" s="57">
        <v>32509.377433485235</v>
      </c>
    </row>
    <row r="109" spans="2:15" hidden="1" x14ac:dyDescent="0.25">
      <c r="B109" s="32" t="s">
        <v>176</v>
      </c>
      <c r="C109" s="10" t="s">
        <v>152</v>
      </c>
      <c r="D109" s="25" t="s">
        <v>140</v>
      </c>
      <c r="E109" s="52">
        <v>609.5920099997893</v>
      </c>
      <c r="F109" s="52">
        <v>703.4154844950001</v>
      </c>
      <c r="G109" s="53">
        <v>3.7999999999999989</v>
      </c>
      <c r="H109" s="54">
        <v>2.611397036904543E-2</v>
      </c>
      <c r="I109" s="58">
        <v>37696.163900611748</v>
      </c>
      <c r="J109" s="58">
        <v>55454.890596766272</v>
      </c>
      <c r="K109" s="58">
        <v>43616.696670000012</v>
      </c>
      <c r="L109" s="56">
        <v>1.4711016946704842</v>
      </c>
      <c r="M109" s="56">
        <v>1.1570592908338926</v>
      </c>
      <c r="N109" s="57">
        <v>17758.726696154525</v>
      </c>
      <c r="O109" s="57">
        <v>5920.5327693882646</v>
      </c>
    </row>
    <row r="110" spans="2:15" hidden="1" x14ac:dyDescent="0.25">
      <c r="B110" s="32" t="s">
        <v>176</v>
      </c>
      <c r="C110" s="10" t="s">
        <v>153</v>
      </c>
      <c r="D110" s="25" t="s">
        <v>154</v>
      </c>
      <c r="E110" s="52">
        <v>609.5920099997893</v>
      </c>
      <c r="F110" s="52">
        <v>703.4154844950001</v>
      </c>
      <c r="G110" s="53">
        <v>3.7999999999999989</v>
      </c>
      <c r="H110" s="54">
        <v>2.611397036904543E-2</v>
      </c>
      <c r="I110" s="58">
        <v>37696.163900611748</v>
      </c>
      <c r="J110" s="58">
        <v>59637.162657598485</v>
      </c>
      <c r="K110" s="58">
        <v>43616.696670000012</v>
      </c>
      <c r="L110" s="56">
        <v>1.5820485823129253</v>
      </c>
      <c r="M110" s="56">
        <v>1.1570592908338926</v>
      </c>
      <c r="N110" s="57">
        <v>21940.998756986737</v>
      </c>
      <c r="O110" s="57">
        <v>5920.5327693882646</v>
      </c>
    </row>
    <row r="111" spans="2:15" hidden="1" x14ac:dyDescent="0.25">
      <c r="B111" s="32" t="s">
        <v>176</v>
      </c>
      <c r="C111" s="10" t="s">
        <v>155</v>
      </c>
      <c r="D111" s="25" t="s">
        <v>140</v>
      </c>
      <c r="E111" s="52">
        <v>3899.0771000001114</v>
      </c>
      <c r="F111" s="52">
        <v>686.02896545900103</v>
      </c>
      <c r="G111" s="53">
        <v>3.8199999999999994</v>
      </c>
      <c r="H111" s="54">
        <v>3.2935954166208724E-2</v>
      </c>
      <c r="I111" s="58">
        <v>37558.480025177065</v>
      </c>
      <c r="J111" s="58">
        <v>89165.214349229034</v>
      </c>
      <c r="K111" s="58">
        <v>59349.362220000083</v>
      </c>
      <c r="L111" s="56">
        <v>2.3740368164381986</v>
      </c>
      <c r="M111" s="56">
        <v>1.5801854116624436</v>
      </c>
      <c r="N111" s="57">
        <v>51606.734324051969</v>
      </c>
      <c r="O111" s="57">
        <v>21790.882194823018</v>
      </c>
    </row>
    <row r="112" spans="2:15" hidden="1" x14ac:dyDescent="0.25">
      <c r="B112" s="32" t="s">
        <v>176</v>
      </c>
      <c r="C112" s="10" t="s">
        <v>156</v>
      </c>
      <c r="D112" s="25" t="s">
        <v>36</v>
      </c>
      <c r="E112" s="52">
        <v>2024.219000000041</v>
      </c>
      <c r="F112" s="52">
        <v>579.5690107500011</v>
      </c>
      <c r="G112" s="53">
        <v>3.0999999999999996</v>
      </c>
      <c r="H112" s="54">
        <v>2.3078076840023887E-2</v>
      </c>
      <c r="I112" s="58">
        <v>36565.589305669215</v>
      </c>
      <c r="J112" s="58">
        <v>41984.199146592749</v>
      </c>
      <c r="K112" s="58">
        <v>42314.852370000073</v>
      </c>
      <c r="L112" s="56">
        <v>1.1481887737573921</v>
      </c>
      <c r="M112" s="56">
        <v>1.1572315166663942</v>
      </c>
      <c r="N112" s="57">
        <v>5418.6098409235346</v>
      </c>
      <c r="O112" s="57">
        <v>5749.2630643308585</v>
      </c>
    </row>
    <row r="113" spans="2:15" hidden="1" x14ac:dyDescent="0.25">
      <c r="B113" s="32" t="s">
        <v>176</v>
      </c>
      <c r="C113" s="10" t="s">
        <v>157</v>
      </c>
      <c r="D113" s="25" t="s">
        <v>29</v>
      </c>
      <c r="E113" s="52">
        <v>2024.219000000041</v>
      </c>
      <c r="F113" s="52">
        <v>579.5690107500011</v>
      </c>
      <c r="G113" s="53">
        <v>3.0999999999999996</v>
      </c>
      <c r="H113" s="54">
        <v>2.3078076840023887E-2</v>
      </c>
      <c r="I113" s="58">
        <v>36565.589305669215</v>
      </c>
      <c r="J113" s="58">
        <v>36835.955167074848</v>
      </c>
      <c r="K113" s="58">
        <v>42314.852370000073</v>
      </c>
      <c r="L113" s="56">
        <v>1.0073939971032742</v>
      </c>
      <c r="M113" s="56">
        <v>1.1572315166663942</v>
      </c>
      <c r="N113" s="57">
        <v>270.36586140563304</v>
      </c>
      <c r="O113" s="57">
        <v>5749.2630643308585</v>
      </c>
    </row>
    <row r="114" spans="2:15" hidden="1" x14ac:dyDescent="0.25">
      <c r="B114" s="32" t="s">
        <v>176</v>
      </c>
      <c r="C114" s="10" t="s">
        <v>31</v>
      </c>
      <c r="D114" s="25" t="s">
        <v>29</v>
      </c>
      <c r="E114" s="52">
        <v>3316.1307499998948</v>
      </c>
      <c r="F114" s="52">
        <v>156.33403582200009</v>
      </c>
      <c r="G114" s="53">
        <v>0.85000000000000187</v>
      </c>
      <c r="H114" s="54">
        <v>1.064970270340833E-2</v>
      </c>
      <c r="I114" s="58">
        <v>36764.245974164194</v>
      </c>
      <c r="J114" s="58">
        <v>45861.30944620716</v>
      </c>
      <c r="K114" s="58">
        <v>22352.420999999915</v>
      </c>
      <c r="L114" s="56">
        <v>1.2474432218312286</v>
      </c>
      <c r="M114" s="56">
        <v>0.60799345689580897</v>
      </c>
      <c r="N114" s="57">
        <v>9097.0634720429662</v>
      </c>
      <c r="O114" s="57">
        <v>-14411.824974164279</v>
      </c>
    </row>
    <row r="115" spans="2:15" hidden="1" x14ac:dyDescent="0.25">
      <c r="B115" s="32" t="s">
        <v>176</v>
      </c>
      <c r="C115" s="10" t="s">
        <v>158</v>
      </c>
      <c r="D115" s="25" t="s">
        <v>140</v>
      </c>
      <c r="E115" s="52">
        <v>-3114.6321599999792</v>
      </c>
      <c r="F115" s="52">
        <v>1242.4328239489992</v>
      </c>
      <c r="G115" s="53">
        <v>6.59</v>
      </c>
      <c r="H115" s="54">
        <v>3.4898508751425979E-2</v>
      </c>
      <c r="I115" s="55">
        <v>36774.540418109944</v>
      </c>
      <c r="J115" s="55">
        <v>57338.87172899305</v>
      </c>
      <c r="K115" s="55">
        <v>58477.372170000104</v>
      </c>
      <c r="L115" s="56">
        <v>1.5592002259464273</v>
      </c>
      <c r="M115" s="56">
        <v>1.5901591564473341</v>
      </c>
      <c r="N115" s="57">
        <v>20564.331310883106</v>
      </c>
      <c r="O115" s="57">
        <v>21702.83175189016</v>
      </c>
    </row>
    <row r="116" spans="2:15" ht="47.1" hidden="1" customHeight="1" x14ac:dyDescent="0.25"/>
    <row r="117" spans="2:15" ht="48.75" hidden="1" x14ac:dyDescent="0.25">
      <c r="B117" s="30" t="s">
        <v>24</v>
      </c>
      <c r="C117" s="31" t="s">
        <v>25</v>
      </c>
      <c r="D117" s="34" t="s">
        <v>26</v>
      </c>
      <c r="E117" s="35" t="s">
        <v>127</v>
      </c>
      <c r="F117" s="35" t="s">
        <v>128</v>
      </c>
      <c r="G117" s="64" t="s">
        <v>129</v>
      </c>
      <c r="H117" s="35" t="s">
        <v>130</v>
      </c>
      <c r="I117" s="64" t="s">
        <v>131</v>
      </c>
      <c r="J117" s="64" t="s">
        <v>132</v>
      </c>
      <c r="K117" s="64" t="s">
        <v>133</v>
      </c>
      <c r="L117" s="64" t="s">
        <v>134</v>
      </c>
      <c r="M117" s="64" t="s">
        <v>135</v>
      </c>
      <c r="N117" s="64" t="s">
        <v>136</v>
      </c>
      <c r="O117" s="64" t="s">
        <v>137</v>
      </c>
    </row>
    <row r="118" spans="2:15" hidden="1" x14ac:dyDescent="0.25">
      <c r="B118" s="32" t="s">
        <v>177</v>
      </c>
      <c r="C118" s="10" t="s">
        <v>139</v>
      </c>
      <c r="D118" s="25" t="s">
        <v>140</v>
      </c>
      <c r="E118" s="52">
        <v>-725.18793000007281</v>
      </c>
      <c r="F118" s="52">
        <v>1214.7591763049991</v>
      </c>
      <c r="G118" s="53">
        <v>6.6000000000000014</v>
      </c>
      <c r="H118" s="54">
        <v>4.6499517716460846E-2</v>
      </c>
      <c r="I118" s="55">
        <v>36732.472772140813</v>
      </c>
      <c r="J118" s="55">
        <v>71773.029852493739</v>
      </c>
      <c r="K118" s="55">
        <v>65106.952859999925</v>
      </c>
      <c r="L118" s="56">
        <v>1.953939510081905</v>
      </c>
      <c r="M118" s="56">
        <v>1.7724631081569686</v>
      </c>
      <c r="N118" s="57">
        <v>35040.557080352926</v>
      </c>
      <c r="O118" s="57">
        <v>28374.480087859112</v>
      </c>
    </row>
    <row r="119" spans="2:15" hidden="1" x14ac:dyDescent="0.25">
      <c r="B119" s="32" t="s">
        <v>177</v>
      </c>
      <c r="C119" s="10" t="s">
        <v>141</v>
      </c>
      <c r="D119" s="25" t="s">
        <v>140</v>
      </c>
      <c r="E119" s="52">
        <v>9.0309900002321228</v>
      </c>
      <c r="F119" s="52">
        <v>925.09162014000003</v>
      </c>
      <c r="G119" s="53">
        <v>5.0100000000000007</v>
      </c>
      <c r="H119" s="54">
        <v>3.4596673189454363E-2</v>
      </c>
      <c r="I119" s="55">
        <v>42197.463520163088</v>
      </c>
      <c r="J119" s="55">
        <v>71086.657991081986</v>
      </c>
      <c r="K119" s="55">
        <v>52587.140790000049</v>
      </c>
      <c r="L119" s="56">
        <v>1.6846192178616342</v>
      </c>
      <c r="M119" s="56">
        <v>1.2462156822500123</v>
      </c>
      <c r="N119" s="57">
        <v>28889.194470918897</v>
      </c>
      <c r="O119" s="57">
        <v>10389.67726983696</v>
      </c>
    </row>
    <row r="120" spans="2:15" hidden="1" x14ac:dyDescent="0.25">
      <c r="B120" s="32" t="s">
        <v>177</v>
      </c>
      <c r="C120" s="10" t="s">
        <v>142</v>
      </c>
      <c r="D120" s="25" t="s">
        <v>140</v>
      </c>
      <c r="E120" s="52">
        <v>-329.98619000002509</v>
      </c>
      <c r="F120" s="52">
        <v>783.7624524490011</v>
      </c>
      <c r="G120" s="53">
        <v>4.2300000000000022</v>
      </c>
      <c r="H120" s="54">
        <v>3.199729853889606E-2</v>
      </c>
      <c r="I120" s="55">
        <v>41765.707370591495</v>
      </c>
      <c r="J120" s="55">
        <v>50532.413798929309</v>
      </c>
      <c r="K120" s="55">
        <v>43751.793719999958</v>
      </c>
      <c r="L120" s="56">
        <v>1.2099020220237122</v>
      </c>
      <c r="M120" s="56">
        <v>1.0475530399086914</v>
      </c>
      <c r="N120" s="57">
        <v>8766.7064283378131</v>
      </c>
      <c r="O120" s="57">
        <v>1986.0863494084624</v>
      </c>
    </row>
    <row r="121" spans="2:15" hidden="1" x14ac:dyDescent="0.25">
      <c r="B121" s="32" t="s">
        <v>177</v>
      </c>
      <c r="C121" s="10" t="s">
        <v>143</v>
      </c>
      <c r="D121" s="25" t="s">
        <v>140</v>
      </c>
      <c r="E121" s="52">
        <v>1230.2944599997136</v>
      </c>
      <c r="F121" s="52">
        <v>929.26139464300036</v>
      </c>
      <c r="G121" s="53">
        <v>5.0700000000000021</v>
      </c>
      <c r="H121" s="54">
        <v>3.7279551918902462E-2</v>
      </c>
      <c r="I121" s="58">
        <v>41789.759739655536</v>
      </c>
      <c r="J121" s="58">
        <v>91882.687851869487</v>
      </c>
      <c r="K121" s="58">
        <v>58546.148850000296</v>
      </c>
      <c r="L121" s="59">
        <v>2.1986890669935892</v>
      </c>
      <c r="M121" s="59">
        <v>1.4009687831357434</v>
      </c>
      <c r="N121" s="60">
        <v>50092.928112213951</v>
      </c>
      <c r="O121" s="60">
        <v>16756.38911034476</v>
      </c>
    </row>
    <row r="122" spans="2:15" hidden="1" x14ac:dyDescent="0.25">
      <c r="B122" s="32" t="s">
        <v>177</v>
      </c>
      <c r="C122" s="10" t="s">
        <v>144</v>
      </c>
      <c r="D122" s="25" t="s">
        <v>145</v>
      </c>
      <c r="E122" s="52">
        <v>1230.2944599997136</v>
      </c>
      <c r="F122" s="52">
        <v>929.26139464300036</v>
      </c>
      <c r="G122" s="53">
        <v>5.0700000000000021</v>
      </c>
      <c r="H122" s="54">
        <v>3.7279551918902462E-2</v>
      </c>
      <c r="I122" s="58">
        <v>41789.759739655536</v>
      </c>
      <c r="J122" s="58">
        <v>71158.597145643318</v>
      </c>
      <c r="K122" s="58">
        <v>58546.148850000296</v>
      </c>
      <c r="L122" s="59">
        <v>1.7027759333614647</v>
      </c>
      <c r="M122" s="59">
        <v>1.4009687831357434</v>
      </c>
      <c r="N122" s="60">
        <v>29368.837405987782</v>
      </c>
      <c r="O122" s="60">
        <v>16756.38911034476</v>
      </c>
    </row>
    <row r="123" spans="2:15" hidden="1" x14ac:dyDescent="0.25">
      <c r="B123" s="32" t="s">
        <v>177</v>
      </c>
      <c r="C123" s="10" t="s">
        <v>146</v>
      </c>
      <c r="D123" s="25" t="s">
        <v>140</v>
      </c>
      <c r="E123" s="52">
        <v>36.076079999911599</v>
      </c>
      <c r="F123" s="52">
        <v>785.30913987800068</v>
      </c>
      <c r="G123" s="53">
        <v>4.2599999999999989</v>
      </c>
      <c r="H123" s="54">
        <v>3.2793960028550027E-2</v>
      </c>
      <c r="I123" s="58">
        <v>36798.592787174042</v>
      </c>
      <c r="J123" s="58">
        <v>62007.37871906902</v>
      </c>
      <c r="K123" s="58">
        <v>44832.57012000023</v>
      </c>
      <c r="L123" s="59">
        <v>1.6850475527064548</v>
      </c>
      <c r="M123" s="59">
        <v>1.2183229499913482</v>
      </c>
      <c r="N123" s="60">
        <v>25208.785931894978</v>
      </c>
      <c r="O123" s="60">
        <v>8033.9773328261872</v>
      </c>
    </row>
    <row r="124" spans="2:15" hidden="1" x14ac:dyDescent="0.25">
      <c r="B124" s="32" t="s">
        <v>177</v>
      </c>
      <c r="C124" s="10" t="s">
        <v>147</v>
      </c>
      <c r="D124" s="25" t="s">
        <v>148</v>
      </c>
      <c r="E124" s="52">
        <v>36.076079999911599</v>
      </c>
      <c r="F124" s="52">
        <v>785.30913987800068</v>
      </c>
      <c r="G124" s="53">
        <v>4.2599999999999989</v>
      </c>
      <c r="H124" s="54">
        <v>3.2793960028550027E-2</v>
      </c>
      <c r="I124" s="58">
        <v>36798.592787174042</v>
      </c>
      <c r="J124" s="58">
        <v>43593.393160660911</v>
      </c>
      <c r="K124" s="58">
        <v>44832.57012000023</v>
      </c>
      <c r="L124" s="56">
        <v>1.1846483753545913</v>
      </c>
      <c r="M124" s="56">
        <v>1.2183229499913482</v>
      </c>
      <c r="N124" s="57">
        <v>6794.8003734868689</v>
      </c>
      <c r="O124" s="57">
        <v>8033.9773328261872</v>
      </c>
    </row>
    <row r="125" spans="2:15" hidden="1" x14ac:dyDescent="0.25">
      <c r="B125" s="32" t="s">
        <v>177</v>
      </c>
      <c r="C125" s="10" t="s">
        <v>28</v>
      </c>
      <c r="D125" s="25" t="s">
        <v>29</v>
      </c>
      <c r="E125" s="52">
        <v>1016.250560000015</v>
      </c>
      <c r="F125" s="52">
        <v>322.20619523600016</v>
      </c>
      <c r="G125" s="53">
        <v>1.7600000000000002</v>
      </c>
      <c r="H125" s="54">
        <v>1.6883224273841004E-2</v>
      </c>
      <c r="I125" s="58">
        <v>36703.569804499188</v>
      </c>
      <c r="J125" s="58">
        <v>24591.120468002526</v>
      </c>
      <c r="K125" s="58">
        <v>23501.974080000029</v>
      </c>
      <c r="L125" s="56">
        <v>0.66999260832084251</v>
      </c>
      <c r="M125" s="56">
        <v>0.64031848142245595</v>
      </c>
      <c r="N125" s="57">
        <v>-12112.449336496662</v>
      </c>
      <c r="O125" s="57">
        <v>-13201.595724499159</v>
      </c>
    </row>
    <row r="126" spans="2:15" x14ac:dyDescent="0.25">
      <c r="B126" s="32" t="s">
        <v>177</v>
      </c>
      <c r="C126" s="10" t="s">
        <v>149</v>
      </c>
      <c r="D126" s="25" t="s">
        <v>36</v>
      </c>
      <c r="E126" s="52">
        <v>13.399259999860078</v>
      </c>
      <c r="F126" s="52">
        <v>282.09732990400016</v>
      </c>
      <c r="G126" s="53">
        <v>1.4900000000000029</v>
      </c>
      <c r="H126" s="54">
        <v>1.0648014722131317E-2</v>
      </c>
      <c r="I126" s="58">
        <v>37460.586808120453</v>
      </c>
      <c r="J126" s="58">
        <v>20457.056321308643</v>
      </c>
      <c r="K126" s="58">
        <v>15862.849979999855</v>
      </c>
      <c r="L126" s="56">
        <v>0.54609545830376849</v>
      </c>
      <c r="M126" s="56">
        <v>0.42345439117790901</v>
      </c>
      <c r="N126" s="57">
        <v>-17003.530486811811</v>
      </c>
      <c r="O126" s="57">
        <v>-21597.7368281206</v>
      </c>
    </row>
    <row r="127" spans="2:15" x14ac:dyDescent="0.25">
      <c r="B127" s="32" t="s">
        <v>177</v>
      </c>
      <c r="C127" s="10" t="s">
        <v>34</v>
      </c>
      <c r="D127" s="25" t="s">
        <v>29</v>
      </c>
      <c r="E127" s="52">
        <v>1047.6964700000244</v>
      </c>
      <c r="F127" s="52">
        <v>339.36354689800032</v>
      </c>
      <c r="G127" s="53">
        <v>1.8599999999999999</v>
      </c>
      <c r="H127" s="54">
        <v>1.531216422704427E-2</v>
      </c>
      <c r="I127" s="58">
        <v>37595.697072568699</v>
      </c>
      <c r="J127" s="58">
        <v>49089.874734149751</v>
      </c>
      <c r="K127" s="58">
        <v>24366.595200000109</v>
      </c>
      <c r="L127" s="56">
        <v>1.3057312021478027</v>
      </c>
      <c r="M127" s="56">
        <v>0.64812191546726061</v>
      </c>
      <c r="N127" s="57">
        <v>11494.177661581052</v>
      </c>
      <c r="O127" s="57">
        <v>-13229.10187256859</v>
      </c>
    </row>
    <row r="128" spans="2:15" x14ac:dyDescent="0.25">
      <c r="B128" s="32" t="s">
        <v>177</v>
      </c>
      <c r="C128" s="10" t="s">
        <v>150</v>
      </c>
      <c r="D128" s="25" t="s">
        <v>29</v>
      </c>
      <c r="E128" s="52">
        <v>1840.1629300002242</v>
      </c>
      <c r="F128" s="52">
        <v>415.05729391199998</v>
      </c>
      <c r="G128" s="53">
        <v>2.2599999999999998</v>
      </c>
      <c r="H128" s="54">
        <v>2.0458707264668235E-2</v>
      </c>
      <c r="I128" s="58">
        <v>36788.001719832886</v>
      </c>
      <c r="J128" s="58">
        <v>54229.563938987543</v>
      </c>
      <c r="K128" s="58">
        <v>32882.621970000066</v>
      </c>
      <c r="L128" s="56">
        <v>1.4741100740394846</v>
      </c>
      <c r="M128" s="56">
        <v>0.89384093815219701</v>
      </c>
      <c r="N128" s="57">
        <v>17441.562219154657</v>
      </c>
      <c r="O128" s="57">
        <v>-3905.3797498328204</v>
      </c>
    </row>
    <row r="129" spans="2:15" x14ac:dyDescent="0.25">
      <c r="B129" s="32" t="s">
        <v>177</v>
      </c>
      <c r="C129" s="10" t="s">
        <v>35</v>
      </c>
      <c r="D129" s="25" t="s">
        <v>36</v>
      </c>
      <c r="E129" s="52">
        <v>3179.694320000126</v>
      </c>
      <c r="F129" s="52">
        <v>397.16894090599976</v>
      </c>
      <c r="G129" s="53">
        <v>2.2300000000000026</v>
      </c>
      <c r="H129" s="54">
        <v>2.3017320988132254E-2</v>
      </c>
      <c r="I129" s="58">
        <v>37595.69707256867</v>
      </c>
      <c r="J129" s="58">
        <v>73695.039761580279</v>
      </c>
      <c r="K129" s="58">
        <v>37746.115769999902</v>
      </c>
      <c r="L129" s="56">
        <v>1.9601987860294561</v>
      </c>
      <c r="M129" s="56">
        <v>1.0040009551396505</v>
      </c>
      <c r="N129" s="57">
        <v>36099.34268901161</v>
      </c>
      <c r="O129" s="57">
        <v>150.41869743123243</v>
      </c>
    </row>
    <row r="130" spans="2:15" x14ac:dyDescent="0.25">
      <c r="B130" s="32" t="s">
        <v>177</v>
      </c>
      <c r="C130" s="10" t="s">
        <v>37</v>
      </c>
      <c r="D130" s="25" t="s">
        <v>29</v>
      </c>
      <c r="E130" s="52">
        <v>3179.694320000126</v>
      </c>
      <c r="F130" s="52">
        <v>397.16894090599976</v>
      </c>
      <c r="G130" s="53">
        <v>2.2300000000000026</v>
      </c>
      <c r="H130" s="54">
        <v>2.3017320988132254E-2</v>
      </c>
      <c r="I130" s="58">
        <v>37595.69707256867</v>
      </c>
      <c r="J130" s="58">
        <v>57009.987328505973</v>
      </c>
      <c r="K130" s="58">
        <v>37746.115769999902</v>
      </c>
      <c r="L130" s="56">
        <v>1.5163966030065379</v>
      </c>
      <c r="M130" s="56">
        <v>1.0040009551396505</v>
      </c>
      <c r="N130" s="57">
        <v>19414.290255937303</v>
      </c>
      <c r="O130" s="57">
        <v>150.41869743123243</v>
      </c>
    </row>
    <row r="131" spans="2:15" x14ac:dyDescent="0.25">
      <c r="B131" s="32" t="s">
        <v>177</v>
      </c>
      <c r="C131" s="10" t="s">
        <v>151</v>
      </c>
      <c r="D131" s="25" t="s">
        <v>140</v>
      </c>
      <c r="E131" s="52">
        <v>2355.909929999907</v>
      </c>
      <c r="F131" s="52">
        <v>781.85730514700026</v>
      </c>
      <c r="G131" s="53">
        <v>4.2800000000000011</v>
      </c>
      <c r="H131" s="54">
        <v>3.1401837174878731E-2</v>
      </c>
      <c r="I131" s="58">
        <v>37605.991516514478</v>
      </c>
      <c r="J131" s="58">
        <v>79370.872016978887</v>
      </c>
      <c r="K131" s="58">
        <v>55559.275889999924</v>
      </c>
      <c r="L131" s="56">
        <v>2.11059112700495</v>
      </c>
      <c r="M131" s="56">
        <v>1.4774048934622919</v>
      </c>
      <c r="N131" s="57">
        <v>41764.880500464409</v>
      </c>
      <c r="O131" s="57">
        <v>17953.284373485447</v>
      </c>
    </row>
    <row r="132" spans="2:15" x14ac:dyDescent="0.25">
      <c r="B132" s="32" t="s">
        <v>177</v>
      </c>
      <c r="C132" s="10" t="s">
        <v>152</v>
      </c>
      <c r="D132" s="25" t="s">
        <v>140</v>
      </c>
      <c r="E132" s="52">
        <v>1136.4118899999885</v>
      </c>
      <c r="F132" s="52">
        <v>792.10434194700088</v>
      </c>
      <c r="G132" s="53">
        <v>4.3200000000000012</v>
      </c>
      <c r="H132" s="54">
        <v>3.1629465475033418E-2</v>
      </c>
      <c r="I132" s="58">
        <v>37696.163900611733</v>
      </c>
      <c r="J132" s="58">
        <v>72298.584182933409</v>
      </c>
      <c r="K132" s="58">
        <v>51282.840180000036</v>
      </c>
      <c r="L132" s="56">
        <v>1.9179294841128423</v>
      </c>
      <c r="M132" s="56">
        <v>1.3604259657616731</v>
      </c>
      <c r="N132" s="57">
        <v>34602.420282321676</v>
      </c>
      <c r="O132" s="57">
        <v>13586.676279388303</v>
      </c>
    </row>
    <row r="133" spans="2:15" x14ac:dyDescent="0.25">
      <c r="B133" s="32" t="s">
        <v>177</v>
      </c>
      <c r="C133" s="10" t="s">
        <v>153</v>
      </c>
      <c r="D133" s="25" t="s">
        <v>154</v>
      </c>
      <c r="E133" s="52">
        <v>1136.4118899999885</v>
      </c>
      <c r="F133" s="52">
        <v>792.10434194700088</v>
      </c>
      <c r="G133" s="53">
        <v>4.3200000000000012</v>
      </c>
      <c r="H133" s="54">
        <v>3.1629465475033418E-2</v>
      </c>
      <c r="I133" s="58">
        <v>37696.163900611733</v>
      </c>
      <c r="J133" s="58">
        <v>67516.93176777185</v>
      </c>
      <c r="K133" s="58">
        <v>51282.840180000036</v>
      </c>
      <c r="L133" s="56">
        <v>1.7910822954235983</v>
      </c>
      <c r="M133" s="56">
        <v>1.3604259657616731</v>
      </c>
      <c r="N133" s="57">
        <v>29820.767867160117</v>
      </c>
      <c r="O133" s="57">
        <v>13586.676279388303</v>
      </c>
    </row>
    <row r="134" spans="2:15" x14ac:dyDescent="0.25">
      <c r="B134" s="32" t="s">
        <v>177</v>
      </c>
      <c r="C134" s="10" t="s">
        <v>155</v>
      </c>
      <c r="D134" s="25" t="s">
        <v>140</v>
      </c>
      <c r="E134" s="52">
        <v>1523.4484499999671</v>
      </c>
      <c r="F134" s="52">
        <v>659.16810386099996</v>
      </c>
      <c r="G134" s="53">
        <v>3.6100000000000021</v>
      </c>
      <c r="H134" s="54">
        <v>2.637708586546849E-2</v>
      </c>
      <c r="I134" s="58">
        <v>37558.480025177065</v>
      </c>
      <c r="J134" s="58">
        <v>62222.941663109799</v>
      </c>
      <c r="K134" s="58">
        <v>46851.656939999884</v>
      </c>
      <c r="L134" s="56">
        <v>1.6566948827907595</v>
      </c>
      <c r="M134" s="56">
        <v>1.2474321886453659</v>
      </c>
      <c r="N134" s="57">
        <v>24664.461637932734</v>
      </c>
      <c r="O134" s="57">
        <v>9293.1769148228195</v>
      </c>
    </row>
    <row r="135" spans="2:15" x14ac:dyDescent="0.25">
      <c r="B135" s="32" t="s">
        <v>177</v>
      </c>
      <c r="C135" s="10" t="s">
        <v>156</v>
      </c>
      <c r="D135" s="25" t="s">
        <v>36</v>
      </c>
      <c r="E135" s="52">
        <v>3099.7224399999832</v>
      </c>
      <c r="F135" s="52">
        <v>668.51307966299919</v>
      </c>
      <c r="G135" s="53">
        <v>3.67</v>
      </c>
      <c r="H135" s="54">
        <v>3.0418552575358675E-2</v>
      </c>
      <c r="I135" s="58">
        <v>36565.589305669186</v>
      </c>
      <c r="J135" s="58">
        <v>60618.866308149416</v>
      </c>
      <c r="K135" s="58">
        <v>52985.063009999991</v>
      </c>
      <c r="L135" s="56">
        <v>1.6578118241554218</v>
      </c>
      <c r="M135" s="56">
        <v>1.4490416814309377</v>
      </c>
      <c r="N135" s="57">
        <v>24053.27700248023</v>
      </c>
      <c r="O135" s="57">
        <v>16419.473704330805</v>
      </c>
    </row>
    <row r="136" spans="2:15" x14ac:dyDescent="0.25">
      <c r="B136" s="32" t="s">
        <v>177</v>
      </c>
      <c r="C136" s="10" t="s">
        <v>157</v>
      </c>
      <c r="D136" s="25" t="s">
        <v>29</v>
      </c>
      <c r="E136" s="52">
        <v>3099.7224399999832</v>
      </c>
      <c r="F136" s="52">
        <v>668.51307966299919</v>
      </c>
      <c r="G136" s="53">
        <v>3.67</v>
      </c>
      <c r="H136" s="54">
        <v>3.0418552575358675E-2</v>
      </c>
      <c r="I136" s="58">
        <v>36565.589305669186</v>
      </c>
      <c r="J136" s="58">
        <v>73513.490118731657</v>
      </c>
      <c r="K136" s="58">
        <v>52985.063009999991</v>
      </c>
      <c r="L136" s="56">
        <v>2.0104554996829767</v>
      </c>
      <c r="M136" s="56">
        <v>1.4490416814309377</v>
      </c>
      <c r="N136" s="57">
        <v>36947.900813062472</v>
      </c>
      <c r="O136" s="57">
        <v>16419.473704330805</v>
      </c>
    </row>
    <row r="137" spans="2:15" x14ac:dyDescent="0.25">
      <c r="B137" s="32" t="s">
        <v>177</v>
      </c>
      <c r="C137" s="10" t="s">
        <v>31</v>
      </c>
      <c r="D137" s="25" t="s">
        <v>29</v>
      </c>
      <c r="E137" s="52">
        <v>4765.6437100001494</v>
      </c>
      <c r="F137" s="52">
        <v>190.6018645530001</v>
      </c>
      <c r="G137" s="53">
        <v>1.1099999999999968</v>
      </c>
      <c r="H137" s="54">
        <v>1.6172694088685512E-2</v>
      </c>
      <c r="I137" s="58">
        <v>36764.245974164194</v>
      </c>
      <c r="J137" s="58">
        <v>58355.724398346923</v>
      </c>
      <c r="K137" s="58">
        <v>32391.359969999819</v>
      </c>
      <c r="L137" s="56">
        <v>1.5872955599131826</v>
      </c>
      <c r="M137" s="56">
        <v>0.8810560127565954</v>
      </c>
      <c r="N137" s="57">
        <v>21591.478424182729</v>
      </c>
      <c r="O137" s="57">
        <v>-4372.8860041643748</v>
      </c>
    </row>
    <row r="138" spans="2:15" x14ac:dyDescent="0.25">
      <c r="B138" s="32" t="s">
        <v>177</v>
      </c>
      <c r="C138" s="10" t="s">
        <v>158</v>
      </c>
      <c r="D138" s="25" t="s">
        <v>140</v>
      </c>
      <c r="E138" s="52">
        <v>-2895.2306700001354</v>
      </c>
      <c r="F138" s="52">
        <v>1006.8309854830013</v>
      </c>
      <c r="G138" s="53">
        <v>5.3400000000000016</v>
      </c>
      <c r="H138" s="54">
        <v>2.8069089076518824E-2</v>
      </c>
      <c r="I138" s="55">
        <v>36774.540418109973</v>
      </c>
      <c r="J138" s="55">
        <v>32708.961133249701</v>
      </c>
      <c r="K138" s="55">
        <v>45657.890280000051</v>
      </c>
      <c r="L138" s="56">
        <v>0.88944581662649036</v>
      </c>
      <c r="M138" s="56">
        <v>1.2415624984266393</v>
      </c>
      <c r="N138" s="57">
        <v>-4065.5792848602723</v>
      </c>
      <c r="O138" s="57">
        <v>8883.3498618900776</v>
      </c>
    </row>
    <row r="139" spans="2:15" ht="47.1" customHeight="1" x14ac:dyDescent="0.25"/>
    <row r="140" spans="2:15" ht="48.75" x14ac:dyDescent="0.25">
      <c r="B140" s="30" t="s">
        <v>24</v>
      </c>
      <c r="C140" s="31" t="s">
        <v>25</v>
      </c>
      <c r="D140" s="34" t="s">
        <v>26</v>
      </c>
      <c r="E140" s="35" t="s">
        <v>127</v>
      </c>
      <c r="F140" s="35" t="s">
        <v>128</v>
      </c>
      <c r="G140" s="64" t="s">
        <v>129</v>
      </c>
      <c r="H140" s="35" t="s">
        <v>130</v>
      </c>
      <c r="I140" s="64" t="s">
        <v>131</v>
      </c>
      <c r="J140" s="64" t="s">
        <v>132</v>
      </c>
      <c r="K140" s="64" t="s">
        <v>133</v>
      </c>
      <c r="L140" s="64" t="s">
        <v>134</v>
      </c>
      <c r="M140" s="64" t="s">
        <v>135</v>
      </c>
      <c r="N140" s="64" t="s">
        <v>136</v>
      </c>
      <c r="O140" s="64" t="s">
        <v>137</v>
      </c>
    </row>
    <row r="141" spans="2:15" x14ac:dyDescent="0.25">
      <c r="B141" s="32" t="s">
        <v>178</v>
      </c>
      <c r="C141" s="10" t="s">
        <v>139</v>
      </c>
      <c r="D141" s="25" t="s">
        <v>140</v>
      </c>
      <c r="E141" s="52">
        <v>-19558.311739999917</v>
      </c>
      <c r="F141" s="52">
        <v>2758.4293203220013</v>
      </c>
      <c r="G141" s="53">
        <v>12.71</v>
      </c>
      <c r="H141" s="54">
        <v>2.211478417954162E-2</v>
      </c>
      <c r="I141" s="55">
        <v>3062.6782001693209</v>
      </c>
      <c r="J141" s="55">
        <v>64939.080961325279</v>
      </c>
      <c r="K141" s="55">
        <v>32732.787059999981</v>
      </c>
      <c r="L141" s="56">
        <v>21.203364087593371</v>
      </c>
      <c r="M141" s="56">
        <v>10.687635109098416</v>
      </c>
      <c r="N141" s="57">
        <v>61876.402761155958</v>
      </c>
      <c r="O141" s="57">
        <v>29670.10885983066</v>
      </c>
    </row>
    <row r="142" spans="2:15" x14ac:dyDescent="0.25">
      <c r="B142" s="32" t="s">
        <v>178</v>
      </c>
      <c r="C142" s="10" t="s">
        <v>141</v>
      </c>
      <c r="D142" s="25" t="s">
        <v>140</v>
      </c>
      <c r="E142" s="52">
        <v>-15262.856599999999</v>
      </c>
      <c r="F142" s="52">
        <v>2064.6980710280009</v>
      </c>
      <c r="G142" s="53">
        <v>9.19</v>
      </c>
      <c r="H142" s="54">
        <v>1.0687152132158064E-2</v>
      </c>
      <c r="I142" s="55">
        <v>26983.216935140634</v>
      </c>
      <c r="J142" s="55">
        <v>53902.211010420477</v>
      </c>
      <c r="K142" s="55">
        <v>18034.228020000031</v>
      </c>
      <c r="L142" s="56">
        <v>1.9976198961000402</v>
      </c>
      <c r="M142" s="56">
        <v>0.66834981401027083</v>
      </c>
      <c r="N142" s="57">
        <v>26918.994075279843</v>
      </c>
      <c r="O142" s="57">
        <v>-8948.9889151406023</v>
      </c>
    </row>
    <row r="143" spans="2:15" x14ac:dyDescent="0.25">
      <c r="B143" s="32" t="s">
        <v>178</v>
      </c>
      <c r="C143" s="10" t="s">
        <v>142</v>
      </c>
      <c r="D143" s="25" t="s">
        <v>140</v>
      </c>
      <c r="E143" s="52">
        <v>-10371.019440000062</v>
      </c>
      <c r="F143" s="52">
        <v>1614.678954408</v>
      </c>
      <c r="G143" s="53">
        <v>7.4</v>
      </c>
      <c r="H143" s="54">
        <v>1.5418810671409685E-2</v>
      </c>
      <c r="I143" s="55">
        <v>19759.04920283251</v>
      </c>
      <c r="J143" s="55">
        <v>50642.862207018203</v>
      </c>
      <c r="K143" s="55">
        <v>22799.469420000096</v>
      </c>
      <c r="L143" s="56">
        <v>2.5630212105427836</v>
      </c>
      <c r="M143" s="56">
        <v>1.1538748239329115</v>
      </c>
      <c r="N143" s="57">
        <v>30883.813004185693</v>
      </c>
      <c r="O143" s="57">
        <v>3040.4202171675861</v>
      </c>
    </row>
    <row r="144" spans="2:15" x14ac:dyDescent="0.25">
      <c r="B144" s="32" t="s">
        <v>178</v>
      </c>
      <c r="C144" s="10" t="s">
        <v>143</v>
      </c>
      <c r="D144" s="25" t="s">
        <v>140</v>
      </c>
      <c r="E144" s="52">
        <v>-14943.591059999831</v>
      </c>
      <c r="F144" s="52">
        <v>1910.3189306729987</v>
      </c>
      <c r="G144" s="53">
        <v>8.3800000000000008</v>
      </c>
      <c r="H144" s="54">
        <v>1.0760871560029179E-2</v>
      </c>
      <c r="I144" s="58">
        <v>29366.144837698317</v>
      </c>
      <c r="J144" s="58">
        <v>47776.431788058151</v>
      </c>
      <c r="K144" s="58">
        <v>19785.577050000225</v>
      </c>
      <c r="L144" s="59">
        <v>1.626922159926349</v>
      </c>
      <c r="M144" s="59">
        <v>0.67375466406475015</v>
      </c>
      <c r="N144" s="60">
        <v>18410.286950359834</v>
      </c>
      <c r="O144" s="60">
        <v>-9580.5677876980917</v>
      </c>
    </row>
    <row r="145" spans="2:15" x14ac:dyDescent="0.25">
      <c r="B145" s="32" t="s">
        <v>178</v>
      </c>
      <c r="C145" s="10" t="s">
        <v>144</v>
      </c>
      <c r="D145" s="25" t="s">
        <v>145</v>
      </c>
      <c r="E145" s="52">
        <v>-14943.591059999831</v>
      </c>
      <c r="F145" s="52">
        <v>1910.3189306729987</v>
      </c>
      <c r="G145" s="53">
        <v>8.3800000000000008</v>
      </c>
      <c r="H145" s="54">
        <v>1.0760871560029179E-2</v>
      </c>
      <c r="I145" s="58">
        <v>29366.144837698317</v>
      </c>
      <c r="J145" s="58">
        <v>73806.536119806085</v>
      </c>
      <c r="K145" s="58">
        <v>19785.577050000225</v>
      </c>
      <c r="L145" s="59">
        <v>2.513320578091617</v>
      </c>
      <c r="M145" s="59">
        <v>0.67375466406475015</v>
      </c>
      <c r="N145" s="60">
        <v>44440.391282107768</v>
      </c>
      <c r="O145" s="60">
        <v>-9580.5677876980917</v>
      </c>
    </row>
    <row r="146" spans="2:15" x14ac:dyDescent="0.25">
      <c r="B146" s="32" t="s">
        <v>178</v>
      </c>
      <c r="C146" s="10" t="s">
        <v>146</v>
      </c>
      <c r="D146" s="25" t="s">
        <v>140</v>
      </c>
      <c r="E146" s="52">
        <v>-10347.354839999927</v>
      </c>
      <c r="F146" s="52">
        <v>1509.2485583699995</v>
      </c>
      <c r="G146" s="53">
        <v>6.870000000000001</v>
      </c>
      <c r="H146" s="54">
        <v>1.4785351303375625E-2</v>
      </c>
      <c r="I146" s="58">
        <v>19029.423633466417</v>
      </c>
      <c r="J146" s="58">
        <v>43640.241082572662</v>
      </c>
      <c r="K146" s="58">
        <v>21988.887120000065</v>
      </c>
      <c r="L146" s="59">
        <v>2.2933033560629767</v>
      </c>
      <c r="M146" s="59">
        <v>1.1555203953381403</v>
      </c>
      <c r="N146" s="60">
        <v>24610.817449106245</v>
      </c>
      <c r="O146" s="60">
        <v>2959.4634865336484</v>
      </c>
    </row>
    <row r="147" spans="2:15" x14ac:dyDescent="0.25">
      <c r="B147" s="32" t="s">
        <v>178</v>
      </c>
      <c r="C147" s="10" t="s">
        <v>147</v>
      </c>
      <c r="D147" s="25" t="s">
        <v>148</v>
      </c>
      <c r="E147" s="52">
        <v>-10347.354839999927</v>
      </c>
      <c r="F147" s="52">
        <v>1509.2485583699995</v>
      </c>
      <c r="G147" s="53">
        <v>6.870000000000001</v>
      </c>
      <c r="H147" s="54">
        <v>1.4785351303375625E-2</v>
      </c>
      <c r="I147" s="58">
        <v>19029.423633466417</v>
      </c>
      <c r="J147" s="58">
        <v>11333.761426081088</v>
      </c>
      <c r="K147" s="58">
        <v>21988.887120000065</v>
      </c>
      <c r="L147" s="56">
        <v>0.59559141907739011</v>
      </c>
      <c r="M147" s="56">
        <v>1.1555203953381403</v>
      </c>
      <c r="N147" s="57">
        <v>-7695.6622073853287</v>
      </c>
      <c r="O147" s="57">
        <v>2959.4634865336484</v>
      </c>
    </row>
    <row r="148" spans="2:15" x14ac:dyDescent="0.25">
      <c r="B148" s="32" t="s">
        <v>178</v>
      </c>
      <c r="C148" s="10" t="s">
        <v>28</v>
      </c>
      <c r="D148" s="25" t="s">
        <v>29</v>
      </c>
      <c r="E148" s="52">
        <v>-4543.8585300001432</v>
      </c>
      <c r="F148" s="52">
        <v>689.13894285399988</v>
      </c>
      <c r="G148" s="53">
        <v>3.1100000000000003</v>
      </c>
      <c r="H148" s="54">
        <v>8.6228758408598456E-3</v>
      </c>
      <c r="I148" s="58">
        <v>18257.096295502328</v>
      </c>
      <c r="J148" s="58">
        <v>20950.884642011682</v>
      </c>
      <c r="K148" s="58">
        <v>13067.569199999913</v>
      </c>
      <c r="L148" s="56">
        <v>1.1475474688257505</v>
      </c>
      <c r="M148" s="56">
        <v>0.71575287704535662</v>
      </c>
      <c r="N148" s="57">
        <v>2693.7883465093546</v>
      </c>
      <c r="O148" s="57">
        <v>-5189.5270955024152</v>
      </c>
    </row>
    <row r="149" spans="2:15" x14ac:dyDescent="0.25">
      <c r="B149" s="32" t="s">
        <v>178</v>
      </c>
      <c r="C149" s="10" t="s">
        <v>149</v>
      </c>
      <c r="D149" s="25" t="s">
        <v>36</v>
      </c>
      <c r="E149" s="52">
        <v>-3697.1143400000292</v>
      </c>
      <c r="F149" s="52">
        <v>556.38636779400008</v>
      </c>
      <c r="G149" s="53">
        <v>2.54</v>
      </c>
      <c r="H149" s="54">
        <v>7.2701598521561373E-3</v>
      </c>
      <c r="I149" s="58">
        <v>19719.609982866736</v>
      </c>
      <c r="J149" s="58">
        <v>7997.024786724478</v>
      </c>
      <c r="K149" s="58">
        <v>12065.394719999806</v>
      </c>
      <c r="L149" s="56">
        <v>0.40553666090113571</v>
      </c>
      <c r="M149" s="56">
        <v>0.61184753301321637</v>
      </c>
      <c r="N149" s="57">
        <v>-11722.585196142258</v>
      </c>
      <c r="O149" s="57">
        <v>-7654.2152628669301</v>
      </c>
    </row>
    <row r="150" spans="2:15" x14ac:dyDescent="0.25">
      <c r="B150" s="32" t="s">
        <v>178</v>
      </c>
      <c r="C150" s="10" t="s">
        <v>34</v>
      </c>
      <c r="D150" s="25" t="s">
        <v>29</v>
      </c>
      <c r="E150" s="52">
        <v>-5153.1860799999558</v>
      </c>
      <c r="F150" s="52">
        <v>701.60006087900024</v>
      </c>
      <c r="G150" s="53">
        <v>3.0600000000000005</v>
      </c>
      <c r="H150" s="54">
        <v>5.8770433015348572E-3</v>
      </c>
      <c r="I150" s="58">
        <v>30769.391627465491</v>
      </c>
      <c r="J150" s="58">
        <v>17893.355850889682</v>
      </c>
      <c r="K150" s="58">
        <v>10569.501930000062</v>
      </c>
      <c r="L150" s="56">
        <v>0.58153102497215603</v>
      </c>
      <c r="M150" s="56">
        <v>0.34350701690720048</v>
      </c>
      <c r="N150" s="57">
        <v>-12876.035776575809</v>
      </c>
      <c r="O150" s="57">
        <v>-20199.889697465427</v>
      </c>
    </row>
    <row r="151" spans="2:15" x14ac:dyDescent="0.25">
      <c r="B151" s="32" t="s">
        <v>178</v>
      </c>
      <c r="C151" s="10" t="s">
        <v>150</v>
      </c>
      <c r="D151" s="25" t="s">
        <v>29</v>
      </c>
      <c r="E151" s="52">
        <v>-6403.127620000043</v>
      </c>
      <c r="F151" s="52">
        <v>878.33626748500023</v>
      </c>
      <c r="G151" s="53">
        <v>3.8400000000000025</v>
      </c>
      <c r="H151" s="54">
        <v>7.1770415942820163E-3</v>
      </c>
      <c r="I151" s="58">
        <v>29722.185105609882</v>
      </c>
      <c r="J151" s="58">
        <v>22969.665273108225</v>
      </c>
      <c r="K151" s="58">
        <v>13038.093480000331</v>
      </c>
      <c r="L151" s="56">
        <v>0.77281213314201591</v>
      </c>
      <c r="M151" s="56">
        <v>0.43866537516245635</v>
      </c>
      <c r="N151" s="57">
        <v>-6752.5198325016572</v>
      </c>
      <c r="O151" s="57">
        <v>-16684.091625609552</v>
      </c>
    </row>
    <row r="152" spans="2:15" x14ac:dyDescent="0.25">
      <c r="B152" s="32" t="s">
        <v>178</v>
      </c>
      <c r="C152" s="10" t="s">
        <v>35</v>
      </c>
      <c r="D152" s="25" t="s">
        <v>36</v>
      </c>
      <c r="E152" s="52">
        <v>-6466.9290099999052</v>
      </c>
      <c r="F152" s="52">
        <v>859.73414275999971</v>
      </c>
      <c r="G152" s="53">
        <v>3.7699999999999996</v>
      </c>
      <c r="H152" s="54">
        <v>6.3276607203023826E-3</v>
      </c>
      <c r="I152" s="58">
        <v>32172.638417232753</v>
      </c>
      <c r="J152" s="58">
        <v>8987.8929768551316</v>
      </c>
      <c r="K152" s="58">
        <v>12080.132579999945</v>
      </c>
      <c r="L152" s="56">
        <v>0.27936449787844919</v>
      </c>
      <c r="M152" s="56">
        <v>0.37547845542967401</v>
      </c>
      <c r="N152" s="57">
        <v>-23184.745440377621</v>
      </c>
      <c r="O152" s="57">
        <v>-20092.505837232806</v>
      </c>
    </row>
    <row r="153" spans="2:15" x14ac:dyDescent="0.25">
      <c r="B153" s="32" t="s">
        <v>178</v>
      </c>
      <c r="C153" s="10" t="s">
        <v>37</v>
      </c>
      <c r="D153" s="25" t="s">
        <v>29</v>
      </c>
      <c r="E153" s="52">
        <v>-6466.9290099999052</v>
      </c>
      <c r="F153" s="52">
        <v>859.73414275999971</v>
      </c>
      <c r="G153" s="53">
        <v>3.7699999999999996</v>
      </c>
      <c r="H153" s="54">
        <v>6.3276607203023826E-3</v>
      </c>
      <c r="I153" s="58">
        <v>32172.638417232753</v>
      </c>
      <c r="J153" s="58">
        <v>21445.032114721442</v>
      </c>
      <c r="K153" s="58">
        <v>12080.132579999945</v>
      </c>
      <c r="L153" s="56">
        <v>0.66656118893981531</v>
      </c>
      <c r="M153" s="56">
        <v>0.37547845542967401</v>
      </c>
      <c r="N153" s="57">
        <v>-10727.606302511311</v>
      </c>
      <c r="O153" s="57">
        <v>-20092.505837232806</v>
      </c>
    </row>
    <row r="154" spans="2:15" x14ac:dyDescent="0.25">
      <c r="B154" s="32" t="s">
        <v>178</v>
      </c>
      <c r="C154" s="10" t="s">
        <v>151</v>
      </c>
      <c r="D154" s="25" t="s">
        <v>140</v>
      </c>
      <c r="E154" s="52">
        <v>-17514.908360000176</v>
      </c>
      <c r="F154" s="52">
        <v>2273.3102393309982</v>
      </c>
      <c r="G154" s="53">
        <v>9.7299999999999986</v>
      </c>
      <c r="H154" s="54">
        <v>1.187262120079185E-2</v>
      </c>
      <c r="I154" s="58">
        <v>29483.726999210601</v>
      </c>
      <c r="J154" s="58">
        <v>55027.409760655646</v>
      </c>
      <c r="K154" s="58">
        <v>24039.905970000083</v>
      </c>
      <c r="L154" s="56">
        <v>1.8663654619420724</v>
      </c>
      <c r="M154" s="56">
        <v>0.81536184250531585</v>
      </c>
      <c r="N154" s="57">
        <v>25543.682761445045</v>
      </c>
      <c r="O154" s="57">
        <v>-5443.8210292105177</v>
      </c>
    </row>
    <row r="155" spans="2:15" x14ac:dyDescent="0.25">
      <c r="B155" s="32" t="s">
        <v>178</v>
      </c>
      <c r="C155" s="10" t="s">
        <v>152</v>
      </c>
      <c r="D155" s="25" t="s">
        <v>140</v>
      </c>
      <c r="E155" s="52">
        <v>-15403.835850000207</v>
      </c>
      <c r="F155" s="52">
        <v>2037.4805912849993</v>
      </c>
      <c r="G155" s="53">
        <v>8.91</v>
      </c>
      <c r="H155" s="54">
        <v>1.3547308069782453E-2</v>
      </c>
      <c r="I155" s="58">
        <v>28018.879825804761</v>
      </c>
      <c r="J155" s="58">
        <v>45219.984000380296</v>
      </c>
      <c r="K155" s="58">
        <v>24609.769889999803</v>
      </c>
      <c r="L155" s="56">
        <v>1.6139112013583679</v>
      </c>
      <c r="M155" s="56">
        <v>0.87832811457846915</v>
      </c>
      <c r="N155" s="57">
        <v>17201.104174575536</v>
      </c>
      <c r="O155" s="57">
        <v>-3409.1099358049578</v>
      </c>
    </row>
    <row r="156" spans="2:15" x14ac:dyDescent="0.25">
      <c r="B156" s="32" t="s">
        <v>178</v>
      </c>
      <c r="C156" s="10" t="s">
        <v>153</v>
      </c>
      <c r="D156" s="25" t="s">
        <v>154</v>
      </c>
      <c r="E156" s="52">
        <v>-15403.835850000207</v>
      </c>
      <c r="F156" s="52">
        <v>2037.4805912849993</v>
      </c>
      <c r="G156" s="53">
        <v>8.91</v>
      </c>
      <c r="H156" s="54">
        <v>1.3547308069782453E-2</v>
      </c>
      <c r="I156" s="58">
        <v>28018.879825804761</v>
      </c>
      <c r="J156" s="58">
        <v>100834.22155389588</v>
      </c>
      <c r="K156" s="58">
        <v>24609.769889999803</v>
      </c>
      <c r="L156" s="56">
        <v>3.5987956042778637</v>
      </c>
      <c r="M156" s="56">
        <v>0.87832811457846915</v>
      </c>
      <c r="N156" s="57">
        <v>72815.341728091124</v>
      </c>
      <c r="O156" s="57">
        <v>-3409.1099358049578</v>
      </c>
    </row>
    <row r="157" spans="2:15" x14ac:dyDescent="0.25">
      <c r="B157" s="32" t="s">
        <v>178</v>
      </c>
      <c r="C157" s="10" t="s">
        <v>155</v>
      </c>
      <c r="D157" s="25" t="s">
        <v>140</v>
      </c>
      <c r="E157" s="52">
        <v>-12726.848389999999</v>
      </c>
      <c r="F157" s="52">
        <v>1642.2084853559986</v>
      </c>
      <c r="G157" s="53">
        <v>7.0799999999999983</v>
      </c>
      <c r="H157" s="54">
        <v>9.2448951380832319E-3</v>
      </c>
      <c r="I157" s="58">
        <v>29424.935918454459</v>
      </c>
      <c r="J157" s="58">
        <v>32885.358056385419</v>
      </c>
      <c r="K157" s="58">
        <v>18807.965669999885</v>
      </c>
      <c r="L157" s="56">
        <v>1.1176016881573116</v>
      </c>
      <c r="M157" s="56">
        <v>0.63918459235128122</v>
      </c>
      <c r="N157" s="57">
        <v>3460.4221379309602</v>
      </c>
      <c r="O157" s="57">
        <v>-10616.970248454574</v>
      </c>
    </row>
    <row r="158" spans="2:15" x14ac:dyDescent="0.25">
      <c r="B158" s="32" t="s">
        <v>178</v>
      </c>
      <c r="C158" s="10" t="s">
        <v>156</v>
      </c>
      <c r="D158" s="25" t="s">
        <v>36</v>
      </c>
      <c r="E158" s="52">
        <v>-16564.076300000015</v>
      </c>
      <c r="F158" s="52">
        <v>2020.7907296540009</v>
      </c>
      <c r="G158" s="53">
        <v>8.43</v>
      </c>
      <c r="H158" s="54">
        <v>7.9501538488765729E-3</v>
      </c>
      <c r="I158" s="58">
        <v>28366.696464843699</v>
      </c>
      <c r="J158" s="58">
        <v>6580.8598440336646</v>
      </c>
      <c r="K158" s="58">
        <v>16390.956629999935</v>
      </c>
      <c r="L158" s="56">
        <v>0.23199246525550346</v>
      </c>
      <c r="M158" s="56">
        <v>0.57782395106578899</v>
      </c>
      <c r="N158" s="57">
        <v>-21785.836620810034</v>
      </c>
      <c r="O158" s="57">
        <v>-11975.739834843764</v>
      </c>
    </row>
    <row r="159" spans="2:15" x14ac:dyDescent="0.25">
      <c r="B159" s="32" t="s">
        <v>178</v>
      </c>
      <c r="C159" s="10" t="s">
        <v>157</v>
      </c>
      <c r="D159" s="25" t="s">
        <v>29</v>
      </c>
      <c r="E159" s="52">
        <v>-16564.076300000015</v>
      </c>
      <c r="F159" s="52">
        <v>2020.7907296540009</v>
      </c>
      <c r="G159" s="53">
        <v>8.43</v>
      </c>
      <c r="H159" s="54">
        <v>7.9501538488765729E-3</v>
      </c>
      <c r="I159" s="58">
        <v>28366.696464843699</v>
      </c>
      <c r="J159" s="58">
        <v>38978.504175103197</v>
      </c>
      <c r="K159" s="58">
        <v>16390.956629999935</v>
      </c>
      <c r="L159" s="56">
        <v>1.3740938858852054</v>
      </c>
      <c r="M159" s="56">
        <v>0.57782395106578899</v>
      </c>
      <c r="N159" s="57">
        <v>10611.807710259498</v>
      </c>
      <c r="O159" s="57">
        <v>-11975.739834843764</v>
      </c>
    </row>
    <row r="160" spans="2:15" x14ac:dyDescent="0.25">
      <c r="B160" s="32" t="s">
        <v>178</v>
      </c>
      <c r="C160" s="10" t="s">
        <v>31</v>
      </c>
      <c r="D160" s="25" t="s">
        <v>29</v>
      </c>
      <c r="E160" s="52">
        <v>-4727.3105499999365</v>
      </c>
      <c r="F160" s="52">
        <v>515.09675408599969</v>
      </c>
      <c r="G160" s="53">
        <v>2.120000000000001</v>
      </c>
      <c r="H160" s="54">
        <v>7.5666593971150436E-4</v>
      </c>
      <c r="I160" s="58">
        <v>32247.682735546492</v>
      </c>
      <c r="J160" s="58">
        <v>8709.0961534525086</v>
      </c>
      <c r="K160" s="58">
        <v>1866.7956000001871</v>
      </c>
      <c r="L160" s="56">
        <v>0.27006889843444493</v>
      </c>
      <c r="M160" s="56">
        <v>5.7889294412538539E-2</v>
      </c>
      <c r="N160" s="57">
        <v>-23538.586582093983</v>
      </c>
      <c r="O160" s="57">
        <v>-30380.887135546305</v>
      </c>
    </row>
    <row r="161" spans="2:15" x14ac:dyDescent="0.25">
      <c r="B161" s="32" t="s">
        <v>178</v>
      </c>
      <c r="C161" s="10" t="s">
        <v>158</v>
      </c>
      <c r="D161" s="25" t="s">
        <v>140</v>
      </c>
      <c r="E161" s="52">
        <v>-31648.069219999888</v>
      </c>
      <c r="F161" s="52">
        <v>3445.1244397240016</v>
      </c>
      <c r="G161" s="53">
        <v>14.68</v>
      </c>
      <c r="H161" s="54">
        <v>-5.2257356334365333E-4</v>
      </c>
      <c r="I161" s="55">
        <v>27095.180490888131</v>
      </c>
      <c r="J161" s="55">
        <v>35537.369444600743</v>
      </c>
      <c r="K161" s="55">
        <v>-977.6113799999905</v>
      </c>
      <c r="L161" s="56">
        <v>1.3115752986606473</v>
      </c>
      <c r="M161" s="56">
        <v>-3.6080637304806019E-2</v>
      </c>
      <c r="N161" s="57">
        <v>8442.1889537126117</v>
      </c>
      <c r="O161" s="57">
        <v>-28072.791870888123</v>
      </c>
    </row>
    <row r="162" spans="2:15" ht="47.1" customHeight="1" x14ac:dyDescent="0.25"/>
    <row r="163" spans="2:15" ht="48.75" x14ac:dyDescent="0.25">
      <c r="B163" s="30" t="s">
        <v>24</v>
      </c>
      <c r="C163" s="31" t="s">
        <v>25</v>
      </c>
      <c r="D163" s="34" t="s">
        <v>26</v>
      </c>
      <c r="E163" s="35" t="s">
        <v>127</v>
      </c>
      <c r="F163" s="35" t="s">
        <v>128</v>
      </c>
      <c r="G163" s="64" t="s">
        <v>129</v>
      </c>
      <c r="H163" s="35" t="s">
        <v>130</v>
      </c>
      <c r="I163" s="64" t="s">
        <v>131</v>
      </c>
      <c r="J163" s="64" t="s">
        <v>132</v>
      </c>
      <c r="K163" s="64" t="s">
        <v>133</v>
      </c>
      <c r="L163" s="64" t="s">
        <v>134</v>
      </c>
      <c r="M163" s="64" t="s">
        <v>135</v>
      </c>
      <c r="N163" s="64" t="s">
        <v>136</v>
      </c>
      <c r="O163" s="64" t="s">
        <v>137</v>
      </c>
    </row>
    <row r="164" spans="2:15" x14ac:dyDescent="0.25">
      <c r="B164" s="32" t="s">
        <v>179</v>
      </c>
      <c r="C164" s="10" t="s">
        <v>139</v>
      </c>
      <c r="D164" s="25" t="s">
        <v>140</v>
      </c>
      <c r="E164" s="52">
        <v>-14738.366019999899</v>
      </c>
      <c r="F164" s="52">
        <v>2126.0044800839996</v>
      </c>
      <c r="G164" s="53">
        <v>9.89</v>
      </c>
      <c r="H164" s="54">
        <v>2.0612205193623369E-2</v>
      </c>
      <c r="I164" s="55">
        <v>975.83718756739108</v>
      </c>
      <c r="J164" s="55">
        <v>53983.513118492643</v>
      </c>
      <c r="K164" s="55">
        <v>28613.555189999723</v>
      </c>
      <c r="L164" s="56">
        <v>55.320204852066631</v>
      </c>
      <c r="M164" s="56">
        <v>29.322058591893615</v>
      </c>
      <c r="N164" s="57">
        <v>53007.675930925252</v>
      </c>
      <c r="O164" s="57">
        <v>27637.718002432332</v>
      </c>
    </row>
    <row r="165" spans="2:15" x14ac:dyDescent="0.25">
      <c r="B165" s="32" t="s">
        <v>179</v>
      </c>
      <c r="C165" s="10" t="s">
        <v>141</v>
      </c>
      <c r="D165" s="25" t="s">
        <v>140</v>
      </c>
      <c r="E165" s="52">
        <v>-10270.868690000032</v>
      </c>
      <c r="F165" s="52">
        <v>1432.8675345070003</v>
      </c>
      <c r="G165" s="53">
        <v>6.4299999999999971</v>
      </c>
      <c r="H165" s="54">
        <v>9.4505397195985778E-3</v>
      </c>
      <c r="I165" s="55">
        <v>19009.7040234835</v>
      </c>
      <c r="J165" s="55">
        <v>39159.234167168441</v>
      </c>
      <c r="K165" s="55">
        <v>14971.209450000275</v>
      </c>
      <c r="L165" s="56">
        <v>2.059960224461852</v>
      </c>
      <c r="M165" s="56">
        <v>0.78755615718717664</v>
      </c>
      <c r="N165" s="57">
        <v>20149.53014368494</v>
      </c>
      <c r="O165" s="57">
        <v>-4038.4945734832254</v>
      </c>
    </row>
    <row r="166" spans="2:15" x14ac:dyDescent="0.25">
      <c r="B166" s="32" t="s">
        <v>179</v>
      </c>
      <c r="C166" s="10" t="s">
        <v>142</v>
      </c>
      <c r="D166" s="25" t="s">
        <v>140</v>
      </c>
      <c r="E166" s="52">
        <v>-7312.3620099999243</v>
      </c>
      <c r="F166" s="52">
        <v>1144.5211562019999</v>
      </c>
      <c r="G166" s="53">
        <v>5.2499999999999991</v>
      </c>
      <c r="H166" s="54">
        <v>1.1907013225405043E-2</v>
      </c>
      <c r="I166" s="55">
        <v>2448.9497121658933</v>
      </c>
      <c r="J166" s="55">
        <v>35505.905476373599</v>
      </c>
      <c r="K166" s="55">
        <v>16771.684680000006</v>
      </c>
      <c r="L166" s="56">
        <v>14.498421629479505</v>
      </c>
      <c r="M166" s="56">
        <v>6.8485214688899587</v>
      </c>
      <c r="N166" s="57">
        <v>33056.955764207705</v>
      </c>
      <c r="O166" s="57">
        <v>14322.734967834112</v>
      </c>
    </row>
    <row r="167" spans="2:15" x14ac:dyDescent="0.25">
      <c r="B167" s="32" t="s">
        <v>179</v>
      </c>
      <c r="C167" s="10" t="s">
        <v>143</v>
      </c>
      <c r="D167" s="25" t="s">
        <v>140</v>
      </c>
      <c r="E167" s="52">
        <v>-9662.0296999999555</v>
      </c>
      <c r="F167" s="52">
        <v>1316.657027456999</v>
      </c>
      <c r="G167" s="53">
        <v>5.8700000000000028</v>
      </c>
      <c r="H167" s="54">
        <v>1.0906597566182284E-2</v>
      </c>
      <c r="I167" s="58">
        <v>19699.890372883849</v>
      </c>
      <c r="J167" s="58">
        <v>39606.884289224254</v>
      </c>
      <c r="K167" s="58">
        <v>18053.878499999984</v>
      </c>
      <c r="L167" s="59">
        <v>2.0105129287288639</v>
      </c>
      <c r="M167" s="59">
        <v>0.91644563285745295</v>
      </c>
      <c r="N167" s="60">
        <v>19906.993916340405</v>
      </c>
      <c r="O167" s="60">
        <v>-1646.0118728838643</v>
      </c>
    </row>
    <row r="168" spans="2:15" x14ac:dyDescent="0.25">
      <c r="B168" s="32" t="s">
        <v>179</v>
      </c>
      <c r="C168" s="10" t="s">
        <v>144</v>
      </c>
      <c r="D168" s="25" t="s">
        <v>145</v>
      </c>
      <c r="E168" s="52">
        <v>-9662.0296999999555</v>
      </c>
      <c r="F168" s="52">
        <v>1316.657027456999</v>
      </c>
      <c r="G168" s="53">
        <v>5.8700000000000028</v>
      </c>
      <c r="H168" s="54">
        <v>1.0906597566182284E-2</v>
      </c>
      <c r="I168" s="58">
        <v>19699.890372883849</v>
      </c>
      <c r="J168" s="58">
        <v>53981.197794971886</v>
      </c>
      <c r="K168" s="58">
        <v>18053.878499999984</v>
      </c>
      <c r="L168" s="59">
        <v>2.7401775732353797</v>
      </c>
      <c r="M168" s="59">
        <v>0.91644563285745295</v>
      </c>
      <c r="N168" s="60">
        <v>34281.307422088037</v>
      </c>
      <c r="O168" s="60">
        <v>-1646.0118728838643</v>
      </c>
    </row>
    <row r="169" spans="2:15" x14ac:dyDescent="0.25">
      <c r="B169" s="32" t="s">
        <v>179</v>
      </c>
      <c r="C169" s="10" t="s">
        <v>146</v>
      </c>
      <c r="D169" s="25" t="s">
        <v>140</v>
      </c>
      <c r="E169" s="52">
        <v>-7029.093649999937</v>
      </c>
      <c r="F169" s="52">
        <v>1061.9831430180002</v>
      </c>
      <c r="G169" s="53">
        <v>4.8699999999999992</v>
      </c>
      <c r="H169" s="54">
        <v>1.2239048701586487E-2</v>
      </c>
      <c r="I169" s="58">
        <v>18322.087814595579</v>
      </c>
      <c r="J169" s="58">
        <v>31151.981137665287</v>
      </c>
      <c r="K169" s="58">
        <v>17294.878709999921</v>
      </c>
      <c r="L169" s="59">
        <v>1.7002418857991322</v>
      </c>
      <c r="M169" s="59">
        <v>0.94393602328565562</v>
      </c>
      <c r="N169" s="60">
        <v>12829.893323069708</v>
      </c>
      <c r="O169" s="60">
        <v>-1027.2091045956586</v>
      </c>
    </row>
    <row r="170" spans="2:15" x14ac:dyDescent="0.25">
      <c r="B170" s="32" t="s">
        <v>179</v>
      </c>
      <c r="C170" s="10" t="s">
        <v>147</v>
      </c>
      <c r="D170" s="25" t="s">
        <v>148</v>
      </c>
      <c r="E170" s="52">
        <v>-7029.093649999937</v>
      </c>
      <c r="F170" s="52">
        <v>1061.9831430180002</v>
      </c>
      <c r="G170" s="53">
        <v>4.8699999999999992</v>
      </c>
      <c r="H170" s="54">
        <v>1.2239048701586487E-2</v>
      </c>
      <c r="I170" s="58">
        <v>18322.087814595579</v>
      </c>
      <c r="J170" s="58">
        <v>12848.215786035813</v>
      </c>
      <c r="K170" s="58">
        <v>17294.878709999921</v>
      </c>
      <c r="L170" s="56">
        <v>0.70124190627450111</v>
      </c>
      <c r="M170" s="56">
        <v>0.94393602328565562</v>
      </c>
      <c r="N170" s="57">
        <v>-5473.8720285597665</v>
      </c>
      <c r="O170" s="57">
        <v>-1027.2091045956586</v>
      </c>
    </row>
    <row r="171" spans="2:15" x14ac:dyDescent="0.25">
      <c r="B171" s="32" t="s">
        <v>179</v>
      </c>
      <c r="C171" s="10" t="s">
        <v>28</v>
      </c>
      <c r="D171" s="25" t="s">
        <v>29</v>
      </c>
      <c r="E171" s="52">
        <v>-2687.5560800000094</v>
      </c>
      <c r="F171" s="52">
        <v>436.26039294799995</v>
      </c>
      <c r="G171" s="53">
        <v>1.9600000000000017</v>
      </c>
      <c r="H171" s="54">
        <v>6.2515932146562777E-3</v>
      </c>
      <c r="I171" s="58">
        <v>18246.14133660763</v>
      </c>
      <c r="J171" s="58">
        <v>15121.645819808436</v>
      </c>
      <c r="K171" s="58">
        <v>9208.7061900002664</v>
      </c>
      <c r="L171" s="56">
        <v>0.82875856000685189</v>
      </c>
      <c r="M171" s="56">
        <v>0.5046933496850996</v>
      </c>
      <c r="N171" s="57">
        <v>-3124.4955167991939</v>
      </c>
      <c r="O171" s="57">
        <v>-9037.435146607364</v>
      </c>
    </row>
    <row r="172" spans="2:15" x14ac:dyDescent="0.25">
      <c r="B172" s="32" t="s">
        <v>179</v>
      </c>
      <c r="C172" s="10" t="s">
        <v>149</v>
      </c>
      <c r="D172" s="25" t="s">
        <v>36</v>
      </c>
      <c r="E172" s="52">
        <v>-2149.8119599999627</v>
      </c>
      <c r="F172" s="52">
        <v>351.38876422800013</v>
      </c>
      <c r="G172" s="53">
        <v>1.5999999999999996</v>
      </c>
      <c r="H172" s="54">
        <v>5.4963279533396213E-3</v>
      </c>
      <c r="I172" s="58">
        <v>18998.019037983613</v>
      </c>
      <c r="J172" s="58">
        <v>7536.1211364017709</v>
      </c>
      <c r="K172" s="58">
        <v>8673.2306099999441</v>
      </c>
      <c r="L172" s="56">
        <v>0.39667931279226837</v>
      </c>
      <c r="M172" s="56">
        <v>0.45653342028235444</v>
      </c>
      <c r="N172" s="57">
        <v>-11461.897901581842</v>
      </c>
      <c r="O172" s="57">
        <v>-10324.788427983669</v>
      </c>
    </row>
    <row r="173" spans="2:15" x14ac:dyDescent="0.25">
      <c r="B173" s="32" t="s">
        <v>179</v>
      </c>
      <c r="C173" s="10" t="s">
        <v>34</v>
      </c>
      <c r="D173" s="25" t="s">
        <v>29</v>
      </c>
      <c r="E173" s="52">
        <v>-2813.0082300000358</v>
      </c>
      <c r="F173" s="52">
        <v>454.7695937650002</v>
      </c>
      <c r="G173" s="53">
        <v>2.0200000000000014</v>
      </c>
      <c r="H173" s="54">
        <v>5.6602210500392644E-3</v>
      </c>
      <c r="I173" s="58">
        <v>19699.890372883849</v>
      </c>
      <c r="J173" s="58">
        <v>15989.470043958901</v>
      </c>
      <c r="K173" s="58">
        <v>9574.6963800001995</v>
      </c>
      <c r="L173" s="56">
        <v>0.81165274228976425</v>
      </c>
      <c r="M173" s="56">
        <v>0.48602790161611281</v>
      </c>
      <c r="N173" s="57">
        <v>-3710.4203289249472</v>
      </c>
      <c r="O173" s="57">
        <v>-10125.193992883649</v>
      </c>
    </row>
    <row r="174" spans="2:15" x14ac:dyDescent="0.25">
      <c r="B174" s="32" t="s">
        <v>179</v>
      </c>
      <c r="C174" s="10" t="s">
        <v>150</v>
      </c>
      <c r="D174" s="25" t="s">
        <v>29</v>
      </c>
      <c r="E174" s="52">
        <v>-3711.4736699999194</v>
      </c>
      <c r="F174" s="52">
        <v>585.41494364399989</v>
      </c>
      <c r="G174" s="53">
        <v>2.580000000000001</v>
      </c>
      <c r="H174" s="54">
        <v>6.8785482980504064E-3</v>
      </c>
      <c r="I174" s="58">
        <v>19029.423633466387</v>
      </c>
      <c r="J174" s="58">
        <v>20251.116635341707</v>
      </c>
      <c r="K174" s="58">
        <v>11679.754049999918</v>
      </c>
      <c r="L174" s="56">
        <v>1.0642002104428834</v>
      </c>
      <c r="M174" s="56">
        <v>0.6137734003387858</v>
      </c>
      <c r="N174" s="57">
        <v>1221.6930018753192</v>
      </c>
      <c r="O174" s="57">
        <v>-7349.6695834664697</v>
      </c>
    </row>
    <row r="175" spans="2:15" x14ac:dyDescent="0.25">
      <c r="B175" s="32" t="s">
        <v>179</v>
      </c>
      <c r="C175" s="10" t="s">
        <v>35</v>
      </c>
      <c r="D175" s="25" t="s">
        <v>36</v>
      </c>
      <c r="E175" s="52">
        <v>-4240.0359799998114</v>
      </c>
      <c r="F175" s="52">
        <v>588.3070811820005</v>
      </c>
      <c r="G175" s="53">
        <v>2.5999999999999992</v>
      </c>
      <c r="H175" s="54">
        <v>5.4406321075221491E-3</v>
      </c>
      <c r="I175" s="58">
        <v>19699.890372883849</v>
      </c>
      <c r="J175" s="58">
        <v>7176.5646992553593</v>
      </c>
      <c r="K175" s="58">
        <v>9537.851730000024</v>
      </c>
      <c r="L175" s="56">
        <v>0.36429465156484464</v>
      </c>
      <c r="M175" s="56">
        <v>0.48415760440619077</v>
      </c>
      <c r="N175" s="57">
        <v>-12523.325673628489</v>
      </c>
      <c r="O175" s="57">
        <v>-10162.038642883825</v>
      </c>
    </row>
    <row r="176" spans="2:15" x14ac:dyDescent="0.25">
      <c r="B176" s="32" t="s">
        <v>179</v>
      </c>
      <c r="C176" s="10" t="s">
        <v>37</v>
      </c>
      <c r="D176" s="25" t="s">
        <v>29</v>
      </c>
      <c r="E176" s="52">
        <v>-4240.0359799998114</v>
      </c>
      <c r="F176" s="52">
        <v>588.3070811820005</v>
      </c>
      <c r="G176" s="53">
        <v>2.5999999999999992</v>
      </c>
      <c r="H176" s="54">
        <v>5.4406321075221491E-3</v>
      </c>
      <c r="I176" s="58">
        <v>19699.890372883849</v>
      </c>
      <c r="J176" s="58">
        <v>16353.286091939206</v>
      </c>
      <c r="K176" s="58">
        <v>9537.851730000024</v>
      </c>
      <c r="L176" s="56">
        <v>0.83012066475501223</v>
      </c>
      <c r="M176" s="56">
        <v>0.48415760440619077</v>
      </c>
      <c r="N176" s="57">
        <v>-3346.6042809446426</v>
      </c>
      <c r="O176" s="57">
        <v>-10162.038642883825</v>
      </c>
    </row>
    <row r="177" spans="2:15" x14ac:dyDescent="0.25">
      <c r="B177" s="32" t="s">
        <v>179</v>
      </c>
      <c r="C177" s="10" t="s">
        <v>151</v>
      </c>
      <c r="D177" s="25" t="s">
        <v>140</v>
      </c>
      <c r="E177" s="52">
        <v>-10881.697160000156</v>
      </c>
      <c r="F177" s="52">
        <v>1520.8786317709996</v>
      </c>
      <c r="G177" s="53">
        <v>6.6299999999999972</v>
      </c>
      <c r="H177" s="54">
        <v>1.2181752675360527E-2</v>
      </c>
      <c r="I177" s="58">
        <v>11482.676021952182</v>
      </c>
      <c r="J177" s="58">
        <v>45836.491134632743</v>
      </c>
      <c r="K177" s="58">
        <v>22010.99390999975</v>
      </c>
      <c r="L177" s="56">
        <v>3.9917952093226465</v>
      </c>
      <c r="M177" s="56">
        <v>1.9168871322259633</v>
      </c>
      <c r="N177" s="57">
        <v>34353.815112680561</v>
      </c>
      <c r="O177" s="57">
        <v>10528.317888047568</v>
      </c>
    </row>
    <row r="178" spans="2:15" x14ac:dyDescent="0.25">
      <c r="B178" s="32" t="s">
        <v>179</v>
      </c>
      <c r="C178" s="10" t="s">
        <v>152</v>
      </c>
      <c r="D178" s="25" t="s">
        <v>140</v>
      </c>
      <c r="E178" s="52">
        <v>-9567.9025899999542</v>
      </c>
      <c r="F178" s="52">
        <v>1346.5144289189998</v>
      </c>
      <c r="G178" s="53">
        <v>5.97</v>
      </c>
      <c r="H178" s="54">
        <v>1.239418045626922E-2</v>
      </c>
      <c r="I178" s="58">
        <v>3180.2291269392881</v>
      </c>
      <c r="J178" s="58">
        <v>33845.096360730335</v>
      </c>
      <c r="K178" s="58">
        <v>20701.780679999923</v>
      </c>
      <c r="L178" s="56">
        <v>10.642345255577068</v>
      </c>
      <c r="M178" s="56">
        <v>6.5095248970075632</v>
      </c>
      <c r="N178" s="57">
        <v>30664.867233791047</v>
      </c>
      <c r="O178" s="57">
        <v>17521.551553060635</v>
      </c>
    </row>
    <row r="179" spans="2:15" x14ac:dyDescent="0.25">
      <c r="B179" s="32" t="s">
        <v>179</v>
      </c>
      <c r="C179" s="10" t="s">
        <v>153</v>
      </c>
      <c r="D179" s="25" t="s">
        <v>154</v>
      </c>
      <c r="E179" s="52">
        <v>-9567.9025899999542</v>
      </c>
      <c r="F179" s="52">
        <v>1346.5144289189998</v>
      </c>
      <c r="G179" s="53">
        <v>5.97</v>
      </c>
      <c r="H179" s="54">
        <v>1.239418045626922E-2</v>
      </c>
      <c r="I179" s="58">
        <v>3180.2291269392881</v>
      </c>
      <c r="J179" s="58">
        <v>69332.406573609769</v>
      </c>
      <c r="K179" s="58">
        <v>20701.780679999923</v>
      </c>
      <c r="L179" s="56">
        <v>21.801072754885613</v>
      </c>
      <c r="M179" s="56">
        <v>6.5095248970075632</v>
      </c>
      <c r="N179" s="57">
        <v>66152.177446670481</v>
      </c>
      <c r="O179" s="57">
        <v>17521.551553060635</v>
      </c>
    </row>
    <row r="180" spans="2:15" x14ac:dyDescent="0.25">
      <c r="B180" s="32" t="s">
        <v>179</v>
      </c>
      <c r="C180" s="10" t="s">
        <v>155</v>
      </c>
      <c r="D180" s="25" t="s">
        <v>140</v>
      </c>
      <c r="E180" s="52">
        <v>-7782.4590599999647</v>
      </c>
      <c r="F180" s="52">
        <v>1107.8802046690007</v>
      </c>
      <c r="G180" s="53">
        <v>4.8799999999999972</v>
      </c>
      <c r="H180" s="54">
        <v>9.9264916538875248E-3</v>
      </c>
      <c r="I180" s="58">
        <v>11459.779359894485</v>
      </c>
      <c r="J180" s="58">
        <v>24875.861075015971</v>
      </c>
      <c r="K180" s="58">
        <v>17886.849420000024</v>
      </c>
      <c r="L180" s="56">
        <v>2.1707102984960973</v>
      </c>
      <c r="M180" s="56">
        <v>1.5608371556086151</v>
      </c>
      <c r="N180" s="57">
        <v>13416.081715121487</v>
      </c>
      <c r="O180" s="57">
        <v>6427.0700601055396</v>
      </c>
    </row>
    <row r="181" spans="2:15" x14ac:dyDescent="0.25">
      <c r="B181" s="32" t="s">
        <v>179</v>
      </c>
      <c r="C181" s="10" t="s">
        <v>156</v>
      </c>
      <c r="D181" s="25" t="s">
        <v>36</v>
      </c>
      <c r="E181" s="52">
        <v>-9876.2010800000862</v>
      </c>
      <c r="F181" s="52">
        <v>1307.7601007520002</v>
      </c>
      <c r="G181" s="53">
        <v>5.6</v>
      </c>
      <c r="H181" s="54">
        <v>9.2145612984377359E-3</v>
      </c>
      <c r="I181" s="58">
        <v>11047.639442855318</v>
      </c>
      <c r="J181" s="58">
        <v>10563.864135070064</v>
      </c>
      <c r="K181" s="58">
        <v>16894.500179999894</v>
      </c>
      <c r="L181" s="56">
        <v>0.95621007453333218</v>
      </c>
      <c r="M181" s="56">
        <v>1.5292407276131583</v>
      </c>
      <c r="N181" s="57">
        <v>-483.77530778525397</v>
      </c>
      <c r="O181" s="57">
        <v>5846.860737144576</v>
      </c>
    </row>
    <row r="182" spans="2:15" x14ac:dyDescent="0.25">
      <c r="B182" s="32" t="s">
        <v>179</v>
      </c>
      <c r="C182" s="10" t="s">
        <v>157</v>
      </c>
      <c r="D182" s="25" t="s">
        <v>29</v>
      </c>
      <c r="E182" s="52">
        <v>-9876.2010800000862</v>
      </c>
      <c r="F182" s="52">
        <v>1307.7601007520002</v>
      </c>
      <c r="G182" s="53">
        <v>5.6</v>
      </c>
      <c r="H182" s="54">
        <v>9.2145612984377359E-3</v>
      </c>
      <c r="I182" s="58">
        <v>11047.639442855318</v>
      </c>
      <c r="J182" s="58">
        <v>35998.803870785327</v>
      </c>
      <c r="K182" s="58">
        <v>16894.500179999894</v>
      </c>
      <c r="L182" s="56">
        <v>3.2585064037427762</v>
      </c>
      <c r="M182" s="56">
        <v>1.5292407276131583</v>
      </c>
      <c r="N182" s="57">
        <v>24951.164427930009</v>
      </c>
      <c r="O182" s="57">
        <v>5846.860737144576</v>
      </c>
    </row>
    <row r="183" spans="2:15" x14ac:dyDescent="0.25">
      <c r="B183" s="32" t="s">
        <v>179</v>
      </c>
      <c r="C183" s="10" t="s">
        <v>31</v>
      </c>
      <c r="D183" s="25" t="s">
        <v>29</v>
      </c>
      <c r="E183" s="52">
        <v>-2214.3440399999381</v>
      </c>
      <c r="F183" s="52">
        <v>283.61558207300004</v>
      </c>
      <c r="G183" s="53">
        <v>1.1799999999999988</v>
      </c>
      <c r="H183" s="54">
        <v>1.3779895874559062E-3</v>
      </c>
      <c r="I183" s="58">
        <v>28337.300924465642</v>
      </c>
      <c r="J183" s="58">
        <v>7347.4075908547911</v>
      </c>
      <c r="K183" s="58">
        <v>2898.4457999998772</v>
      </c>
      <c r="L183" s="56">
        <v>0.25928395969819562</v>
      </c>
      <c r="M183" s="56">
        <v>0.10228376399452493</v>
      </c>
      <c r="N183" s="57">
        <v>-20989.893333610853</v>
      </c>
      <c r="O183" s="57">
        <v>-25438.855124465765</v>
      </c>
    </row>
    <row r="184" spans="2:15" x14ac:dyDescent="0.25">
      <c r="B184" s="32" t="s">
        <v>179</v>
      </c>
      <c r="C184" s="10" t="s">
        <v>158</v>
      </c>
      <c r="D184" s="25" t="s">
        <v>140</v>
      </c>
      <c r="E184" s="52">
        <v>-22871.152420000173</v>
      </c>
      <c r="F184" s="52">
        <v>2521.5531575869995</v>
      </c>
      <c r="G184" s="53">
        <v>10.84</v>
      </c>
      <c r="H184" s="54">
        <v>1.9079960135284142E-3</v>
      </c>
      <c r="I184" s="55">
        <v>19088.582463415019</v>
      </c>
      <c r="J184" s="55">
        <v>28522.583975322137</v>
      </c>
      <c r="K184" s="55">
        <v>3195.6593099999695</v>
      </c>
      <c r="L184" s="56">
        <v>1.4942222152948355</v>
      </c>
      <c r="M184" s="56">
        <v>0.16741208081452549</v>
      </c>
      <c r="N184" s="57">
        <v>9434.0015119071177</v>
      </c>
      <c r="O184" s="57">
        <v>-15892.923153415049</v>
      </c>
    </row>
    <row r="185" spans="2:15" ht="47.1" customHeight="1" x14ac:dyDescent="0.25"/>
    <row r="186" spans="2:15" ht="48.75" x14ac:dyDescent="0.25">
      <c r="B186" s="30" t="s">
        <v>24</v>
      </c>
      <c r="C186" s="31" t="s">
        <v>25</v>
      </c>
      <c r="D186" s="34" t="s">
        <v>26</v>
      </c>
      <c r="E186" s="35" t="s">
        <v>127</v>
      </c>
      <c r="F186" s="35" t="s">
        <v>128</v>
      </c>
      <c r="G186" s="64" t="s">
        <v>129</v>
      </c>
      <c r="H186" s="35" t="s">
        <v>130</v>
      </c>
      <c r="I186" s="64" t="s">
        <v>131</v>
      </c>
      <c r="J186" s="64" t="s">
        <v>132</v>
      </c>
      <c r="K186" s="64" t="s">
        <v>133</v>
      </c>
      <c r="L186" s="64" t="s">
        <v>134</v>
      </c>
      <c r="M186" s="64" t="s">
        <v>135</v>
      </c>
      <c r="N186" s="64" t="s">
        <v>136</v>
      </c>
      <c r="O186" s="64" t="s">
        <v>137</v>
      </c>
    </row>
    <row r="187" spans="2:15" x14ac:dyDescent="0.25">
      <c r="B187" s="32" t="s">
        <v>180</v>
      </c>
      <c r="C187" s="10" t="s">
        <v>139</v>
      </c>
      <c r="D187" s="25" t="s">
        <v>140</v>
      </c>
      <c r="E187" s="52">
        <v>-16934.749680000066</v>
      </c>
      <c r="F187" s="52">
        <v>2360.5864432649992</v>
      </c>
      <c r="G187" s="53">
        <v>11.000000000000004</v>
      </c>
      <c r="H187" s="54">
        <v>2.0507331569641338E-2</v>
      </c>
      <c r="I187" s="55">
        <v>953.85887253207329</v>
      </c>
      <c r="J187" s="55">
        <v>52350.970555573906</v>
      </c>
      <c r="K187" s="55">
        <v>28714.263899999922</v>
      </c>
      <c r="L187" s="56">
        <v>54.883350213648733</v>
      </c>
      <c r="M187" s="56">
        <v>30.103262366031419</v>
      </c>
      <c r="N187" s="57">
        <v>51397.111683041832</v>
      </c>
      <c r="O187" s="57">
        <v>27760.405027467848</v>
      </c>
    </row>
    <row r="188" spans="2:15" x14ac:dyDescent="0.25">
      <c r="B188" s="32" t="s">
        <v>180</v>
      </c>
      <c r="C188" s="10" t="s">
        <v>141</v>
      </c>
      <c r="D188" s="25" t="s">
        <v>140</v>
      </c>
      <c r="E188" s="52">
        <v>-11992.543709999998</v>
      </c>
      <c r="F188" s="52">
        <v>1695.2850726650001</v>
      </c>
      <c r="G188" s="53">
        <v>7.6899999999999995</v>
      </c>
      <c r="H188" s="54">
        <v>1.2934690909618764E-2</v>
      </c>
      <c r="I188" s="55">
        <v>975.83718756740564</v>
      </c>
      <c r="J188" s="55">
        <v>47338.494912764596</v>
      </c>
      <c r="K188" s="55">
        <v>19660.305240000256</v>
      </c>
      <c r="L188" s="56">
        <v>48.510648616262849</v>
      </c>
      <c r="M188" s="56">
        <v>20.147116230536383</v>
      </c>
      <c r="N188" s="57">
        <v>46362.65772519719</v>
      </c>
      <c r="O188" s="57">
        <v>18684.468052432851</v>
      </c>
    </row>
    <row r="189" spans="2:15" x14ac:dyDescent="0.25">
      <c r="B189" s="32" t="s">
        <v>180</v>
      </c>
      <c r="C189" s="10" t="s">
        <v>142</v>
      </c>
      <c r="D189" s="25" t="s">
        <v>140</v>
      </c>
      <c r="E189" s="52">
        <v>-9094.3779599999543</v>
      </c>
      <c r="F189" s="52">
        <v>1409.9491684020004</v>
      </c>
      <c r="G189" s="53">
        <v>6.52</v>
      </c>
      <c r="H189" s="54">
        <v>1.5101701193535147E-2</v>
      </c>
      <c r="I189" s="55">
        <v>1002.8814586201624</v>
      </c>
      <c r="J189" s="55">
        <v>43039.354163433694</v>
      </c>
      <c r="K189" s="55">
        <v>20650.198169999956</v>
      </c>
      <c r="L189" s="56">
        <v>42.915694365962636</v>
      </c>
      <c r="M189" s="56">
        <v>20.590866440398656</v>
      </c>
      <c r="N189" s="57">
        <v>42036.472704813532</v>
      </c>
      <c r="O189" s="57">
        <v>19647.316711379794</v>
      </c>
    </row>
    <row r="190" spans="2:15" x14ac:dyDescent="0.25">
      <c r="B190" s="32" t="s">
        <v>180</v>
      </c>
      <c r="C190" s="10" t="s">
        <v>143</v>
      </c>
      <c r="D190" s="25" t="s">
        <v>140</v>
      </c>
      <c r="E190" s="52">
        <v>-11590.860240000067</v>
      </c>
      <c r="F190" s="52">
        <v>1598.8015694320004</v>
      </c>
      <c r="G190" s="53">
        <v>7.18</v>
      </c>
      <c r="H190" s="54">
        <v>1.4731191257810116E-2</v>
      </c>
      <c r="I190" s="58">
        <v>3173.8750227895216</v>
      </c>
      <c r="J190" s="58">
        <v>46326.775767650375</v>
      </c>
      <c r="K190" s="58">
        <v>23135.983890000094</v>
      </c>
      <c r="L190" s="59">
        <v>14.596282284276503</v>
      </c>
      <c r="M190" s="59">
        <v>7.2895069036668803</v>
      </c>
      <c r="N190" s="60">
        <v>43152.900744860854</v>
      </c>
      <c r="O190" s="60">
        <v>19962.108867210572</v>
      </c>
    </row>
    <row r="191" spans="2:15" x14ac:dyDescent="0.25">
      <c r="B191" s="32" t="s">
        <v>180</v>
      </c>
      <c r="C191" s="10" t="s">
        <v>144</v>
      </c>
      <c r="D191" s="25" t="s">
        <v>145</v>
      </c>
      <c r="E191" s="52">
        <v>-11590.860240000067</v>
      </c>
      <c r="F191" s="52">
        <v>1598.8015694320004</v>
      </c>
      <c r="G191" s="53">
        <v>7.18</v>
      </c>
      <c r="H191" s="54">
        <v>1.4731191257810116E-2</v>
      </c>
      <c r="I191" s="58">
        <v>3173.8750227895216</v>
      </c>
      <c r="J191" s="58">
        <v>65797.612886152085</v>
      </c>
      <c r="K191" s="58">
        <v>23135.983890000094</v>
      </c>
      <c r="L191" s="59">
        <v>20.731003084148696</v>
      </c>
      <c r="M191" s="59">
        <v>7.2895069036668803</v>
      </c>
      <c r="N191" s="60">
        <v>62623.737863362563</v>
      </c>
      <c r="O191" s="60">
        <v>19962.108867210572</v>
      </c>
    </row>
    <row r="192" spans="2:15" x14ac:dyDescent="0.25">
      <c r="B192" s="32" t="s">
        <v>180</v>
      </c>
      <c r="C192" s="10" t="s">
        <v>146</v>
      </c>
      <c r="D192" s="25" t="s">
        <v>140</v>
      </c>
      <c r="E192" s="52">
        <v>-8882.8082900000736</v>
      </c>
      <c r="F192" s="52">
        <v>1332.1758144310004</v>
      </c>
      <c r="G192" s="53">
        <v>6.1500000000000012</v>
      </c>
      <c r="H192" s="54">
        <v>1.5780539133868184E-2</v>
      </c>
      <c r="I192" s="58">
        <v>976.84946680763096</v>
      </c>
      <c r="J192" s="58">
        <v>41058.201674614327</v>
      </c>
      <c r="K192" s="58">
        <v>21573.770730000248</v>
      </c>
      <c r="L192" s="59">
        <v>42.031247464149807</v>
      </c>
      <c r="M192" s="59">
        <v>22.085051446569228</v>
      </c>
      <c r="N192" s="60">
        <v>40081.352207806696</v>
      </c>
      <c r="O192" s="60">
        <v>20596.921263192617</v>
      </c>
    </row>
    <row r="193" spans="2:15" x14ac:dyDescent="0.25">
      <c r="B193" s="32" t="s">
        <v>180</v>
      </c>
      <c r="C193" s="10" t="s">
        <v>147</v>
      </c>
      <c r="D193" s="25" t="s">
        <v>148</v>
      </c>
      <c r="E193" s="52">
        <v>-8882.8082900000736</v>
      </c>
      <c r="F193" s="52">
        <v>1332.1758144310004</v>
      </c>
      <c r="G193" s="53">
        <v>6.1500000000000012</v>
      </c>
      <c r="H193" s="54">
        <v>1.5780539133868184E-2</v>
      </c>
      <c r="I193" s="58">
        <v>976.84946680763096</v>
      </c>
      <c r="J193" s="58">
        <v>13906.744183979572</v>
      </c>
      <c r="K193" s="58">
        <v>21573.770730000248</v>
      </c>
      <c r="L193" s="56">
        <v>14.236322643884085</v>
      </c>
      <c r="M193" s="56">
        <v>22.085051446569228</v>
      </c>
      <c r="N193" s="57">
        <v>12929.894717171941</v>
      </c>
      <c r="O193" s="57">
        <v>20596.921263192617</v>
      </c>
    </row>
    <row r="194" spans="2:15" x14ac:dyDescent="0.25">
      <c r="B194" s="32" t="s">
        <v>180</v>
      </c>
      <c r="C194" s="10" t="s">
        <v>28</v>
      </c>
      <c r="D194" s="25" t="s">
        <v>29</v>
      </c>
      <c r="E194" s="52">
        <v>-3741.2839399999939</v>
      </c>
      <c r="F194" s="52">
        <v>599.75977980500011</v>
      </c>
      <c r="G194" s="53">
        <v>2.7299999999999973</v>
      </c>
      <c r="H194" s="54">
        <v>9.1515292427733225E-3</v>
      </c>
      <c r="I194" s="58">
        <v>961.84539095207583</v>
      </c>
      <c r="J194" s="58">
        <v>20594.534376336524</v>
      </c>
      <c r="K194" s="58">
        <v>12740.879969999889</v>
      </c>
      <c r="L194" s="56">
        <v>21.411481065528807</v>
      </c>
      <c r="M194" s="56">
        <v>13.246286866736888</v>
      </c>
      <c r="N194" s="57">
        <v>19632.688985384448</v>
      </c>
      <c r="O194" s="57">
        <v>11779.034579047813</v>
      </c>
    </row>
    <row r="195" spans="2:15" x14ac:dyDescent="0.25">
      <c r="B195" s="32" t="s">
        <v>180</v>
      </c>
      <c r="C195" s="10" t="s">
        <v>149</v>
      </c>
      <c r="D195" s="25" t="s">
        <v>36</v>
      </c>
      <c r="E195" s="52">
        <v>-3086.2985999999801</v>
      </c>
      <c r="F195" s="52">
        <v>498.40535528000009</v>
      </c>
      <c r="G195" s="53">
        <v>2.29</v>
      </c>
      <c r="H195" s="54">
        <v>8.1702428013103005E-3</v>
      </c>
      <c r="I195" s="58">
        <v>1000.8796992217249</v>
      </c>
      <c r="J195" s="58">
        <v>10530.268836415531</v>
      </c>
      <c r="K195" s="58">
        <v>12171.01604999982</v>
      </c>
      <c r="L195" s="56">
        <v>10.521013509019889</v>
      </c>
      <c r="M195" s="56">
        <v>12.160318627167575</v>
      </c>
      <c r="N195" s="57">
        <v>9529.3891371938062</v>
      </c>
      <c r="O195" s="57">
        <v>11170.136350778095</v>
      </c>
    </row>
    <row r="196" spans="2:15" x14ac:dyDescent="0.25">
      <c r="B196" s="32" t="s">
        <v>180</v>
      </c>
      <c r="C196" s="10" t="s">
        <v>34</v>
      </c>
      <c r="D196" s="25" t="s">
        <v>29</v>
      </c>
      <c r="E196" s="52">
        <v>-3792.6124699998181</v>
      </c>
      <c r="F196" s="52">
        <v>607.95195421100016</v>
      </c>
      <c r="G196" s="53">
        <v>2.7300000000000018</v>
      </c>
      <c r="H196" s="54">
        <v>8.1583546691897484E-3</v>
      </c>
      <c r="I196" s="58">
        <v>2453.0056688513141</v>
      </c>
      <c r="J196" s="58">
        <v>21235.440161208004</v>
      </c>
      <c r="K196" s="58">
        <v>12984.054659999932</v>
      </c>
      <c r="L196" s="56">
        <v>8.6569062725207928</v>
      </c>
      <c r="M196" s="56">
        <v>5.2931205275526594</v>
      </c>
      <c r="N196" s="57">
        <v>18782.43449235669</v>
      </c>
      <c r="O196" s="57">
        <v>10531.048991148618</v>
      </c>
    </row>
    <row r="197" spans="2:15" x14ac:dyDescent="0.25">
      <c r="B197" s="32" t="s">
        <v>180</v>
      </c>
      <c r="C197" s="10" t="s">
        <v>150</v>
      </c>
      <c r="D197" s="25" t="s">
        <v>29</v>
      </c>
      <c r="E197" s="52">
        <v>-4934.3240699999733</v>
      </c>
      <c r="F197" s="52">
        <v>774.04982233399983</v>
      </c>
      <c r="G197" s="53">
        <v>3.46</v>
      </c>
      <c r="H197" s="54">
        <v>9.7792027176482835E-3</v>
      </c>
      <c r="I197" s="58">
        <v>2369.5199904319888</v>
      </c>
      <c r="J197" s="58">
        <v>26199.100099074953</v>
      </c>
      <c r="K197" s="58">
        <v>15717.927689999931</v>
      </c>
      <c r="L197" s="56">
        <v>11.056711994355691</v>
      </c>
      <c r="M197" s="56">
        <v>6.6333804962474217</v>
      </c>
      <c r="N197" s="57">
        <v>23829.580108642964</v>
      </c>
      <c r="O197" s="57">
        <v>13348.407699567942</v>
      </c>
    </row>
    <row r="198" spans="2:15" x14ac:dyDescent="0.25">
      <c r="B198" s="32" t="s">
        <v>180</v>
      </c>
      <c r="C198" s="10" t="s">
        <v>35</v>
      </c>
      <c r="D198" s="25" t="s">
        <v>36</v>
      </c>
      <c r="E198" s="52">
        <v>-4289.8701700000674</v>
      </c>
      <c r="F198" s="52">
        <v>667.04987434999953</v>
      </c>
      <c r="G198" s="53">
        <v>3</v>
      </c>
      <c r="H198" s="54">
        <v>8.3931536089190701E-3</v>
      </c>
      <c r="I198" s="58">
        <v>1011.2669609748991</v>
      </c>
      <c r="J198" s="58">
        <v>13927.523154190903</v>
      </c>
      <c r="K198" s="58">
        <v>13765.161240000032</v>
      </c>
      <c r="L198" s="56">
        <v>13.772350617253679</v>
      </c>
      <c r="M198" s="56">
        <v>13.6117976471118</v>
      </c>
      <c r="N198" s="57">
        <v>12916.256193216004</v>
      </c>
      <c r="O198" s="57">
        <v>12753.894279025133</v>
      </c>
    </row>
    <row r="199" spans="2:15" x14ac:dyDescent="0.25">
      <c r="B199" s="32" t="s">
        <v>180</v>
      </c>
      <c r="C199" s="10" t="s">
        <v>37</v>
      </c>
      <c r="D199" s="25" t="s">
        <v>29</v>
      </c>
      <c r="E199" s="52">
        <v>-4289.8701700000674</v>
      </c>
      <c r="F199" s="52">
        <v>667.04987434999953</v>
      </c>
      <c r="G199" s="53">
        <v>3</v>
      </c>
      <c r="H199" s="54">
        <v>8.3931536089190701E-3</v>
      </c>
      <c r="I199" s="58">
        <v>1011.2669609748991</v>
      </c>
      <c r="J199" s="58">
        <v>22834.429691465466</v>
      </c>
      <c r="K199" s="58">
        <v>13765.161240000032</v>
      </c>
      <c r="L199" s="56">
        <v>22.580021470742228</v>
      </c>
      <c r="M199" s="56">
        <v>13.6117976471118</v>
      </c>
      <c r="N199" s="57">
        <v>21823.162730490567</v>
      </c>
      <c r="O199" s="57">
        <v>12753.894279025133</v>
      </c>
    </row>
    <row r="200" spans="2:15" x14ac:dyDescent="0.25">
      <c r="B200" s="32" t="s">
        <v>180</v>
      </c>
      <c r="C200" s="10" t="s">
        <v>151</v>
      </c>
      <c r="D200" s="25" t="s">
        <v>140</v>
      </c>
      <c r="E200" s="52">
        <v>-12197.679790000082</v>
      </c>
      <c r="F200" s="52">
        <v>1710.6435325759999</v>
      </c>
      <c r="G200" s="53">
        <v>7.5000000000000018</v>
      </c>
      <c r="H200" s="54">
        <v>1.4384417331055051E-2</v>
      </c>
      <c r="I200" s="58">
        <v>3186.5832310890255</v>
      </c>
      <c r="J200" s="58">
        <v>48272.244230704906</v>
      </c>
      <c r="K200" s="58">
        <v>25449.827909999764</v>
      </c>
      <c r="L200" s="56">
        <v>15.148590427436506</v>
      </c>
      <c r="M200" s="56">
        <v>7.9865567802232489</v>
      </c>
      <c r="N200" s="57">
        <v>45085.66099961588</v>
      </c>
      <c r="O200" s="57">
        <v>22263.244678910738</v>
      </c>
    </row>
    <row r="201" spans="2:15" x14ac:dyDescent="0.25">
      <c r="B201" s="32" t="s">
        <v>180</v>
      </c>
      <c r="C201" s="10" t="s">
        <v>152</v>
      </c>
      <c r="D201" s="25" t="s">
        <v>140</v>
      </c>
      <c r="E201" s="52">
        <v>-11012.499260000011</v>
      </c>
      <c r="F201" s="52">
        <v>1569.2771360410004</v>
      </c>
      <c r="G201" s="53">
        <v>7.02</v>
      </c>
      <c r="H201" s="54">
        <v>1.5804350222706983E-2</v>
      </c>
      <c r="I201" s="58">
        <v>1735.6040552833438</v>
      </c>
      <c r="J201" s="58">
        <v>41919.451006044197</v>
      </c>
      <c r="K201" s="58">
        <v>25626.682230000049</v>
      </c>
      <c r="L201" s="56">
        <v>24.152657905146857</v>
      </c>
      <c r="M201" s="56">
        <v>14.765281373934332</v>
      </c>
      <c r="N201" s="57">
        <v>40183.846950760853</v>
      </c>
      <c r="O201" s="57">
        <v>23891.078174716706</v>
      </c>
    </row>
    <row r="202" spans="2:15" x14ac:dyDescent="0.25">
      <c r="B202" s="32" t="s">
        <v>180</v>
      </c>
      <c r="C202" s="10" t="s">
        <v>153</v>
      </c>
      <c r="D202" s="25" t="s">
        <v>154</v>
      </c>
      <c r="E202" s="52">
        <v>-11012.499260000011</v>
      </c>
      <c r="F202" s="52">
        <v>1569.2771360410004</v>
      </c>
      <c r="G202" s="53">
        <v>7.02</v>
      </c>
      <c r="H202" s="54">
        <v>1.5804350222706983E-2</v>
      </c>
      <c r="I202" s="58">
        <v>1735.6040552833438</v>
      </c>
      <c r="J202" s="58">
        <v>80772.461908648373</v>
      </c>
      <c r="K202" s="58">
        <v>25626.682230000049</v>
      </c>
      <c r="L202" s="56">
        <v>46.538530295990796</v>
      </c>
      <c r="M202" s="56">
        <v>14.765281373934332</v>
      </c>
      <c r="N202" s="57">
        <v>79036.857853365029</v>
      </c>
      <c r="O202" s="57">
        <v>23891.078174716706</v>
      </c>
    </row>
    <row r="203" spans="2:15" x14ac:dyDescent="0.25">
      <c r="B203" s="32" t="s">
        <v>180</v>
      </c>
      <c r="C203" s="10" t="s">
        <v>155</v>
      </c>
      <c r="D203" s="25" t="s">
        <v>140</v>
      </c>
      <c r="E203" s="52">
        <v>-8841.5833100000164</v>
      </c>
      <c r="F203" s="52">
        <v>1282.6422769559997</v>
      </c>
      <c r="G203" s="53">
        <v>5.7200000000000015</v>
      </c>
      <c r="H203" s="54">
        <v>1.2625088443772846E-2</v>
      </c>
      <c r="I203" s="58">
        <v>1735.6040552833292</v>
      </c>
      <c r="J203" s="58">
        <v>31607.273031603239</v>
      </c>
      <c r="K203" s="58">
        <v>22426.110299999917</v>
      </c>
      <c r="L203" s="56">
        <v>18.211108078128742</v>
      </c>
      <c r="M203" s="56">
        <v>12.92121335608366</v>
      </c>
      <c r="N203" s="57">
        <v>29871.66897631991</v>
      </c>
      <c r="O203" s="57">
        <v>20690.506244716587</v>
      </c>
    </row>
    <row r="204" spans="2:15" x14ac:dyDescent="0.25">
      <c r="B204" s="32" t="s">
        <v>180</v>
      </c>
      <c r="C204" s="10" t="s">
        <v>156</v>
      </c>
      <c r="D204" s="25" t="s">
        <v>36</v>
      </c>
      <c r="E204" s="52">
        <v>-11761.941090000037</v>
      </c>
      <c r="F204" s="52">
        <v>1572.5203027409996</v>
      </c>
      <c r="G204" s="53">
        <v>6.77</v>
      </c>
      <c r="H204" s="54">
        <v>1.2296893214690631E-2</v>
      </c>
      <c r="I204" s="58">
        <v>1673.1847286198172</v>
      </c>
      <c r="J204" s="58">
        <v>13392.449173300745</v>
      </c>
      <c r="K204" s="58">
        <v>21419.023199999996</v>
      </c>
      <c r="L204" s="56">
        <v>8.004166512055102</v>
      </c>
      <c r="M204" s="56">
        <v>12.801349924863466</v>
      </c>
      <c r="N204" s="57">
        <v>11719.264444680928</v>
      </c>
      <c r="O204" s="57">
        <v>19745.838471380179</v>
      </c>
    </row>
    <row r="205" spans="2:15" x14ac:dyDescent="0.25">
      <c r="B205" s="32" t="s">
        <v>180</v>
      </c>
      <c r="C205" s="10" t="s">
        <v>157</v>
      </c>
      <c r="D205" s="25" t="s">
        <v>29</v>
      </c>
      <c r="E205" s="52">
        <v>-11761.941090000037</v>
      </c>
      <c r="F205" s="52">
        <v>1572.5203027409996</v>
      </c>
      <c r="G205" s="53">
        <v>6.77</v>
      </c>
      <c r="H205" s="54">
        <v>1.2296893214690631E-2</v>
      </c>
      <c r="I205" s="58">
        <v>1673.1847286198172</v>
      </c>
      <c r="J205" s="58">
        <v>41361.372389572061</v>
      </c>
      <c r="K205" s="58">
        <v>21419.023199999996</v>
      </c>
      <c r="L205" s="56">
        <v>24.720146964101438</v>
      </c>
      <c r="M205" s="56">
        <v>12.801349924863466</v>
      </c>
      <c r="N205" s="57">
        <v>39688.187660952244</v>
      </c>
      <c r="O205" s="57">
        <v>19745.838471380179</v>
      </c>
    </row>
    <row r="206" spans="2:15" x14ac:dyDescent="0.25">
      <c r="B206" s="32" t="s">
        <v>180</v>
      </c>
      <c r="C206" s="10" t="s">
        <v>31</v>
      </c>
      <c r="D206" s="25" t="s">
        <v>29</v>
      </c>
      <c r="E206" s="52">
        <v>-2700.6697300000815</v>
      </c>
      <c r="F206" s="52">
        <v>361.83839768500007</v>
      </c>
      <c r="G206" s="53">
        <v>1.5199999999999971</v>
      </c>
      <c r="H206" s="54">
        <v>2.286308806496969E-3</v>
      </c>
      <c r="I206" s="58">
        <v>11036.191111826454</v>
      </c>
      <c r="J206" s="58">
        <v>10205.880757544537</v>
      </c>
      <c r="K206" s="58">
        <v>4578.5618399998011</v>
      </c>
      <c r="L206" s="56">
        <v>0.92476477202427643</v>
      </c>
      <c r="M206" s="56">
        <v>0.41486793709954739</v>
      </c>
      <c r="N206" s="57">
        <v>-830.31035428191717</v>
      </c>
      <c r="O206" s="57">
        <v>-6457.6292718266532</v>
      </c>
    </row>
    <row r="207" spans="2:15" x14ac:dyDescent="0.25">
      <c r="B207" s="32" t="s">
        <v>180</v>
      </c>
      <c r="C207" s="10" t="s">
        <v>158</v>
      </c>
      <c r="D207" s="25" t="s">
        <v>140</v>
      </c>
      <c r="E207" s="52">
        <v>-25110.619079999975</v>
      </c>
      <c r="F207" s="52">
        <v>2738.7201624170011</v>
      </c>
      <c r="G207" s="53">
        <v>11.8</v>
      </c>
      <c r="H207" s="54">
        <v>1.6232810356163997E-3</v>
      </c>
      <c r="I207" s="55">
        <v>11081.984435941908</v>
      </c>
      <c r="J207" s="55">
        <v>18204.889183166786</v>
      </c>
      <c r="K207" s="55">
        <v>2640.5332500000418</v>
      </c>
      <c r="L207" s="56">
        <v>1.6427463229530759</v>
      </c>
      <c r="M207" s="56">
        <v>0.2382726004772277</v>
      </c>
      <c r="N207" s="57">
        <v>7122.9047472248785</v>
      </c>
      <c r="O207" s="57">
        <v>-8441.4511859418653</v>
      </c>
    </row>
    <row r="208" spans="2:15" ht="47.1" customHeight="1" x14ac:dyDescent="0.25"/>
    <row r="209" spans="2:15" ht="47.1" customHeight="1" x14ac:dyDescent="0.25">
      <c r="B209" s="30" t="s">
        <v>24</v>
      </c>
      <c r="C209" s="31" t="s">
        <v>25</v>
      </c>
      <c r="D209" s="34" t="s">
        <v>26</v>
      </c>
      <c r="E209" s="35" t="s">
        <v>127</v>
      </c>
      <c r="F209" s="35" t="s">
        <v>128</v>
      </c>
      <c r="G209" s="64" t="s">
        <v>129</v>
      </c>
      <c r="H209" s="35" t="s">
        <v>130</v>
      </c>
      <c r="I209" s="64" t="s">
        <v>131</v>
      </c>
      <c r="J209" s="64" t="s">
        <v>132</v>
      </c>
      <c r="K209" s="64" t="s">
        <v>133</v>
      </c>
      <c r="L209" s="64" t="s">
        <v>134</v>
      </c>
      <c r="M209" s="64" t="s">
        <v>135</v>
      </c>
      <c r="N209" s="64" t="s">
        <v>136</v>
      </c>
      <c r="O209" s="64" t="s">
        <v>137</v>
      </c>
    </row>
    <row r="210" spans="2:15" hidden="1" x14ac:dyDescent="0.25">
      <c r="B210" s="32" t="s">
        <v>32</v>
      </c>
      <c r="C210" s="10" t="s">
        <v>139</v>
      </c>
      <c r="D210" s="25" t="s">
        <v>140</v>
      </c>
      <c r="E210" s="52">
        <v>-631.48608999990392</v>
      </c>
      <c r="F210" s="52">
        <v>886.35141586100144</v>
      </c>
      <c r="G210" s="53">
        <v>4.8000000000000025</v>
      </c>
      <c r="H210" s="54">
        <v>3.161343291079189E-2</v>
      </c>
      <c r="I210" s="55">
        <v>23007.76849652559</v>
      </c>
      <c r="J210" s="55">
        <v>54142.600972118453</v>
      </c>
      <c r="K210" s="55">
        <v>46792.705500000025</v>
      </c>
      <c r="L210" s="65">
        <v>2.3532313001278045</v>
      </c>
      <c r="M210" s="65">
        <v>2.0337785260255119</v>
      </c>
      <c r="N210" s="57">
        <v>31134.832475592862</v>
      </c>
      <c r="O210" s="57">
        <v>23784.937003474435</v>
      </c>
    </row>
    <row r="211" spans="2:15" hidden="1" x14ac:dyDescent="0.25">
      <c r="B211" s="32" t="s">
        <v>32</v>
      </c>
      <c r="C211" s="10" t="s">
        <v>141</v>
      </c>
      <c r="D211" s="25" t="s">
        <v>140</v>
      </c>
      <c r="E211" s="52">
        <v>-2.1509399998467416</v>
      </c>
      <c r="F211" s="52">
        <v>649.33402479100096</v>
      </c>
      <c r="G211" s="53">
        <v>3.4999999999999982</v>
      </c>
      <c r="H211" s="54">
        <v>2.1358684665506712E-2</v>
      </c>
      <c r="I211" s="55">
        <v>27646.034171112144</v>
      </c>
      <c r="J211" s="55">
        <v>49602.77479516017</v>
      </c>
      <c r="K211" s="55">
        <v>36038.980319999784</v>
      </c>
      <c r="L211" s="65">
        <v>1.7942094149254519</v>
      </c>
      <c r="M211" s="65">
        <v>1.3035858994075029</v>
      </c>
      <c r="N211" s="57">
        <v>21956.740624048027</v>
      </c>
      <c r="O211" s="57">
        <v>8392.9461488876404</v>
      </c>
    </row>
    <row r="212" spans="2:15" hidden="1" x14ac:dyDescent="0.25">
      <c r="B212" s="32" t="s">
        <v>32</v>
      </c>
      <c r="C212" s="10" t="s">
        <v>142</v>
      </c>
      <c r="D212" s="25" t="s">
        <v>140</v>
      </c>
      <c r="E212" s="52">
        <v>76.628219999896828</v>
      </c>
      <c r="F212" s="52">
        <v>504.1091614969996</v>
      </c>
      <c r="G212" s="53">
        <v>2.6999999999999993</v>
      </c>
      <c r="H212" s="54">
        <v>1.9316459685646735E-2</v>
      </c>
      <c r="I212" s="55">
        <v>26957.619808080839</v>
      </c>
      <c r="J212" s="55">
        <v>38147.415324629852</v>
      </c>
      <c r="K212" s="55">
        <v>28561.972680000104</v>
      </c>
      <c r="L212" s="65">
        <v>1.4150884089994751</v>
      </c>
      <c r="M212" s="65">
        <v>1.0595138919289284</v>
      </c>
      <c r="N212" s="57">
        <v>11189.795516549013</v>
      </c>
      <c r="O212" s="57">
        <v>1604.3528719192655</v>
      </c>
    </row>
    <row r="213" spans="2:15" hidden="1" x14ac:dyDescent="0.25">
      <c r="B213" s="32" t="s">
        <v>32</v>
      </c>
      <c r="C213" s="10" t="s">
        <v>143</v>
      </c>
      <c r="D213" s="25" t="s">
        <v>140</v>
      </c>
      <c r="E213" s="52">
        <v>693.02643000002718</v>
      </c>
      <c r="F213" s="52">
        <v>555.89870680399918</v>
      </c>
      <c r="G213" s="53">
        <v>2.9899999999999984</v>
      </c>
      <c r="H213" s="54">
        <v>1.8263108822584116E-2</v>
      </c>
      <c r="I213" s="55">
        <v>27003.452522773179</v>
      </c>
      <c r="J213" s="55">
        <v>53436.762351114012</v>
      </c>
      <c r="K213" s="55">
        <v>33577.757700000104</v>
      </c>
      <c r="L213" s="107">
        <v>1.9788863037438815</v>
      </c>
      <c r="M213" s="107">
        <v>1.2434616526047004</v>
      </c>
      <c r="N213" s="108">
        <v>26433.309828340833</v>
      </c>
      <c r="O213" s="108">
        <v>6574.3051772269246</v>
      </c>
    </row>
    <row r="214" spans="2:15" hidden="1" x14ac:dyDescent="0.25">
      <c r="B214" s="32" t="s">
        <v>32</v>
      </c>
      <c r="C214" s="10" t="s">
        <v>144</v>
      </c>
      <c r="D214" s="25" t="s">
        <v>145</v>
      </c>
      <c r="E214" s="52">
        <v>693.02643000002718</v>
      </c>
      <c r="F214" s="52">
        <v>555.89870680399918</v>
      </c>
      <c r="G214" s="53">
        <v>2.9899999999999984</v>
      </c>
      <c r="H214" s="54">
        <v>1.8263108822584116E-2</v>
      </c>
      <c r="I214" s="55">
        <v>27003.452522773179</v>
      </c>
      <c r="J214" s="55">
        <v>43282.389802578771</v>
      </c>
      <c r="K214" s="55">
        <v>33577.757700000104</v>
      </c>
      <c r="L214" s="107">
        <v>1.602846516239983</v>
      </c>
      <c r="M214" s="107">
        <v>1.2434616526047004</v>
      </c>
      <c r="N214" s="108">
        <v>16278.937279805592</v>
      </c>
      <c r="O214" s="108">
        <v>6574.3051772269246</v>
      </c>
    </row>
    <row r="215" spans="2:15" hidden="1" x14ac:dyDescent="0.25">
      <c r="B215" s="32" t="s">
        <v>32</v>
      </c>
      <c r="C215" s="10" t="s">
        <v>146</v>
      </c>
      <c r="D215" s="25" t="s">
        <v>140</v>
      </c>
      <c r="E215" s="52">
        <v>480.95763000007719</v>
      </c>
      <c r="F215" s="52">
        <v>510.78447471799973</v>
      </c>
      <c r="G215" s="53">
        <v>2.759999999999998</v>
      </c>
      <c r="H215" s="54">
        <v>2.0301371862293596E-2</v>
      </c>
      <c r="I215" s="55">
        <v>23055.413133725291</v>
      </c>
      <c r="J215" s="55">
        <v>45019.444689913653</v>
      </c>
      <c r="K215" s="55">
        <v>30192.962520000143</v>
      </c>
      <c r="L215" s="107">
        <v>1.9526626753029004</v>
      </c>
      <c r="M215" s="107">
        <v>1.3095823677014964</v>
      </c>
      <c r="N215" s="108">
        <v>21964.031556188362</v>
      </c>
      <c r="O215" s="108">
        <v>7137.5493862748517</v>
      </c>
    </row>
    <row r="216" spans="2:15" hidden="1" x14ac:dyDescent="0.25">
      <c r="B216" s="32" t="s">
        <v>32</v>
      </c>
      <c r="C216" s="10" t="s">
        <v>147</v>
      </c>
      <c r="D216" s="25" t="s">
        <v>148</v>
      </c>
      <c r="E216" s="52">
        <v>480.95763000007719</v>
      </c>
      <c r="F216" s="52">
        <v>510.78447471799973</v>
      </c>
      <c r="G216" s="53">
        <v>2.759999999999998</v>
      </c>
      <c r="H216" s="54">
        <v>2.0301371862293596E-2</v>
      </c>
      <c r="I216" s="55">
        <v>23055.413133725291</v>
      </c>
      <c r="J216" s="55">
        <v>31206.010233724759</v>
      </c>
      <c r="K216" s="55">
        <v>30192.962520000143</v>
      </c>
      <c r="L216" s="65">
        <v>1.3535220580401066</v>
      </c>
      <c r="M216" s="65">
        <v>1.3095823677014964</v>
      </c>
      <c r="N216" s="57">
        <v>8150.5970999994679</v>
      </c>
      <c r="O216" s="57">
        <v>7137.5493862748517</v>
      </c>
    </row>
    <row r="217" spans="2:15" hidden="1" x14ac:dyDescent="0.25">
      <c r="B217" s="32" t="s">
        <v>32</v>
      </c>
      <c r="C217" s="10" t="s">
        <v>28</v>
      </c>
      <c r="D217" s="25" t="s">
        <v>29</v>
      </c>
      <c r="E217" s="52">
        <v>1039.9194499999867</v>
      </c>
      <c r="F217" s="52">
        <v>221.16343277699991</v>
      </c>
      <c r="G217" s="53">
        <v>1.1900000000000008</v>
      </c>
      <c r="H217" s="54">
        <v>1.0946863192358798E-2</v>
      </c>
      <c r="I217" s="55">
        <v>23008.656776386662</v>
      </c>
      <c r="J217" s="55">
        <v>17983.288775665693</v>
      </c>
      <c r="K217" s="55">
        <v>16589.917739999906</v>
      </c>
      <c r="L217" s="65">
        <v>0.78158794537374265</v>
      </c>
      <c r="M217" s="65">
        <v>0.72102938912217673</v>
      </c>
      <c r="N217" s="57">
        <v>-5025.3680007209696</v>
      </c>
      <c r="O217" s="57">
        <v>-6418.7390363867562</v>
      </c>
    </row>
    <row r="218" spans="2:15" x14ac:dyDescent="0.25">
      <c r="B218" s="32" t="s">
        <v>32</v>
      </c>
      <c r="C218" s="10" t="s">
        <v>149</v>
      </c>
      <c r="D218" s="25" t="s">
        <v>36</v>
      </c>
      <c r="E218" s="52">
        <v>1527.8734000000404</v>
      </c>
      <c r="F218" s="52">
        <v>197.83367000700014</v>
      </c>
      <c r="G218" s="53">
        <v>1.0900000000000016</v>
      </c>
      <c r="H218" s="54">
        <v>1.1724618390081036E-2</v>
      </c>
      <c r="I218" s="55">
        <v>23320.709068977827</v>
      </c>
      <c r="J218" s="55">
        <v>36841.793099973664</v>
      </c>
      <c r="K218" s="55">
        <v>19458.887819999851</v>
      </c>
      <c r="L218" s="65">
        <v>1.5797887187307758</v>
      </c>
      <c r="M218" s="65">
        <v>0.83440378088181155</v>
      </c>
      <c r="N218" s="57">
        <v>13521.084030995837</v>
      </c>
      <c r="O218" s="57">
        <v>-3861.8212489779762</v>
      </c>
    </row>
    <row r="219" spans="2:15" hidden="1" x14ac:dyDescent="0.25">
      <c r="B219" s="32" t="s">
        <v>32</v>
      </c>
      <c r="C219" s="10" t="s">
        <v>34</v>
      </c>
      <c r="D219" s="25" t="s">
        <v>29</v>
      </c>
      <c r="E219" s="52">
        <v>825.06379999994533</v>
      </c>
      <c r="F219" s="52">
        <v>230.43963995600052</v>
      </c>
      <c r="G219" s="53">
        <v>1.2300000000000026</v>
      </c>
      <c r="H219" s="54">
        <v>9.000894352319962E-3</v>
      </c>
      <c r="I219" s="55">
        <v>23443.853284136974</v>
      </c>
      <c r="J219" s="55">
        <v>35405.006177687515</v>
      </c>
      <c r="K219" s="55">
        <v>16187.082900000147</v>
      </c>
      <c r="L219" s="65">
        <v>1.510204220636542</v>
      </c>
      <c r="M219" s="65">
        <v>0.690461704559163</v>
      </c>
      <c r="N219" s="57">
        <v>11961.152893550541</v>
      </c>
      <c r="O219" s="57">
        <v>-7256.7703841368275</v>
      </c>
    </row>
    <row r="220" spans="2:15" hidden="1" x14ac:dyDescent="0.25">
      <c r="B220" s="32" t="s">
        <v>32</v>
      </c>
      <c r="C220" s="10" t="s">
        <v>150</v>
      </c>
      <c r="D220" s="25" t="s">
        <v>29</v>
      </c>
      <c r="E220" s="52">
        <v>2100.0670599999721</v>
      </c>
      <c r="F220" s="52">
        <v>275.66188396399991</v>
      </c>
      <c r="G220" s="53">
        <v>1.5199999999999996</v>
      </c>
      <c r="H220" s="54">
        <v>1.3987044019517841E-2</v>
      </c>
      <c r="I220" s="55">
        <v>23046.424246759037</v>
      </c>
      <c r="J220" s="55">
        <v>40099.134022105573</v>
      </c>
      <c r="K220" s="55">
        <v>25408.070640000122</v>
      </c>
      <c r="L220" s="65">
        <v>1.739928658466166</v>
      </c>
      <c r="M220" s="65">
        <v>1.1024734409101749</v>
      </c>
      <c r="N220" s="57">
        <v>17052.709775346535</v>
      </c>
      <c r="O220" s="57">
        <v>2361.6463932410843</v>
      </c>
    </row>
    <row r="221" spans="2:15" hidden="1" x14ac:dyDescent="0.25">
      <c r="B221" s="32" t="s">
        <v>32</v>
      </c>
      <c r="C221" s="10" t="s">
        <v>35</v>
      </c>
      <c r="D221" s="25" t="s">
        <v>36</v>
      </c>
      <c r="E221" s="52">
        <v>1719.1359100001864</v>
      </c>
      <c r="F221" s="52">
        <v>280.05707233999976</v>
      </c>
      <c r="G221" s="53">
        <v>1.5499999999999989</v>
      </c>
      <c r="H221" s="54">
        <v>1.2832665132177871E-2</v>
      </c>
      <c r="I221" s="55">
        <v>23443.853284137003</v>
      </c>
      <c r="J221" s="55">
        <v>62616.624768393915</v>
      </c>
      <c r="K221" s="55">
        <v>24499.235939999973</v>
      </c>
      <c r="L221" s="65">
        <v>2.6709186416365558</v>
      </c>
      <c r="M221" s="65">
        <v>1.045017456945829</v>
      </c>
      <c r="N221" s="57">
        <v>39172.771484256911</v>
      </c>
      <c r="O221" s="57">
        <v>1055.3826558629698</v>
      </c>
    </row>
    <row r="222" spans="2:15" hidden="1" x14ac:dyDescent="0.25">
      <c r="B222" s="32" t="s">
        <v>32</v>
      </c>
      <c r="C222" s="10" t="s">
        <v>37</v>
      </c>
      <c r="D222" s="25" t="s">
        <v>29</v>
      </c>
      <c r="E222" s="52">
        <v>1719.1359100001864</v>
      </c>
      <c r="F222" s="52">
        <v>280.05707233999976</v>
      </c>
      <c r="G222" s="53">
        <v>1.5499999999999989</v>
      </c>
      <c r="H222" s="54">
        <v>1.2832665132177871E-2</v>
      </c>
      <c r="I222" s="55">
        <v>23443.853284137003</v>
      </c>
      <c r="J222" s="55">
        <v>52432.919380133288</v>
      </c>
      <c r="K222" s="55">
        <v>24499.235939999973</v>
      </c>
      <c r="L222" s="65">
        <v>2.2365316291930295</v>
      </c>
      <c r="M222" s="65">
        <v>1.045017456945829</v>
      </c>
      <c r="N222" s="57">
        <v>28989.066095996284</v>
      </c>
      <c r="O222" s="57">
        <v>1055.3826558629698</v>
      </c>
    </row>
    <row r="223" spans="2:15" hidden="1" x14ac:dyDescent="0.25">
      <c r="B223" s="32" t="s">
        <v>32</v>
      </c>
      <c r="C223" s="10" t="s">
        <v>151</v>
      </c>
      <c r="D223" s="25" t="s">
        <v>140</v>
      </c>
      <c r="E223" s="52">
        <v>426.06692999979714</v>
      </c>
      <c r="F223" s="52">
        <v>561.72690459799787</v>
      </c>
      <c r="G223" s="53">
        <v>3.0399999999999991</v>
      </c>
      <c r="H223" s="54">
        <v>1.6769371652605457E-2</v>
      </c>
      <c r="I223" s="55">
        <v>23418.698545745545</v>
      </c>
      <c r="J223" s="55">
        <v>38738.490751599194</v>
      </c>
      <c r="K223" s="55">
        <v>33953.573130000019</v>
      </c>
      <c r="L223" s="65">
        <v>1.6541692389920097</v>
      </c>
      <c r="M223" s="65">
        <v>1.4498488489305199</v>
      </c>
      <c r="N223" s="57">
        <v>15319.79220585365</v>
      </c>
      <c r="O223" s="57">
        <v>10534.874584254474</v>
      </c>
    </row>
    <row r="224" spans="2:15" hidden="1" x14ac:dyDescent="0.25">
      <c r="B224" s="32" t="s">
        <v>32</v>
      </c>
      <c r="C224" s="10" t="s">
        <v>152</v>
      </c>
      <c r="D224" s="25" t="s">
        <v>140</v>
      </c>
      <c r="E224" s="52">
        <v>987.39093999995384</v>
      </c>
      <c r="F224" s="52">
        <v>570.64892141299833</v>
      </c>
      <c r="G224" s="53">
        <v>3.1000000000000014</v>
      </c>
      <c r="H224" s="54">
        <v>2.0016982326884467E-2</v>
      </c>
      <c r="I224" s="55">
        <v>23512.175897637557</v>
      </c>
      <c r="J224" s="55">
        <v>49281.458015937882</v>
      </c>
      <c r="K224" s="55">
        <v>36363.21324000007</v>
      </c>
      <c r="L224" s="65">
        <v>2.0959973347634557</v>
      </c>
      <c r="M224" s="65">
        <v>1.5465694624908686</v>
      </c>
      <c r="N224" s="57">
        <v>25769.282118300325</v>
      </c>
      <c r="O224" s="57">
        <v>12851.037342362513</v>
      </c>
    </row>
    <row r="225" spans="2:15" hidden="1" x14ac:dyDescent="0.25">
      <c r="B225" s="32" t="s">
        <v>32</v>
      </c>
      <c r="C225" s="10" t="s">
        <v>153</v>
      </c>
      <c r="D225" s="25" t="s">
        <v>154</v>
      </c>
      <c r="E225" s="52">
        <v>987.39093999995384</v>
      </c>
      <c r="F225" s="52">
        <v>570.64892141299833</v>
      </c>
      <c r="G225" s="53">
        <v>3.1000000000000014</v>
      </c>
      <c r="H225" s="54">
        <v>2.0016982326884467E-2</v>
      </c>
      <c r="I225" s="55">
        <v>23512.175897637557</v>
      </c>
      <c r="J225" s="55">
        <v>53812.857492149291</v>
      </c>
      <c r="K225" s="55">
        <v>36363.21324000007</v>
      </c>
      <c r="L225" s="65">
        <v>2.2887229887369238</v>
      </c>
      <c r="M225" s="65">
        <v>1.5465694624908686</v>
      </c>
      <c r="N225" s="57">
        <v>30300.681594511734</v>
      </c>
      <c r="O225" s="57">
        <v>12851.037342362513</v>
      </c>
    </row>
    <row r="226" spans="2:15" hidden="1" x14ac:dyDescent="0.25">
      <c r="B226" s="32" t="s">
        <v>32</v>
      </c>
      <c r="C226" s="10" t="s">
        <v>155</v>
      </c>
      <c r="D226" s="25" t="s">
        <v>140</v>
      </c>
      <c r="E226" s="52">
        <v>2052.7275400002254</v>
      </c>
      <c r="F226" s="52">
        <v>476.8382418989986</v>
      </c>
      <c r="G226" s="53">
        <v>2.6199999999999974</v>
      </c>
      <c r="H226" s="54">
        <v>1.772711084970801E-2</v>
      </c>
      <c r="I226" s="55">
        <v>23395.32036707626</v>
      </c>
      <c r="J226" s="55">
        <v>40946.537981943613</v>
      </c>
      <c r="K226" s="55">
        <v>36065.999729999981</v>
      </c>
      <c r="L226" s="65">
        <v>1.7502020634676503</v>
      </c>
      <c r="M226" s="65">
        <v>1.5415903336273566</v>
      </c>
      <c r="N226" s="57">
        <v>17551.217614867353</v>
      </c>
      <c r="O226" s="57">
        <v>12670.679362923722</v>
      </c>
    </row>
    <row r="227" spans="2:15" hidden="1" x14ac:dyDescent="0.25">
      <c r="B227" s="32" t="s">
        <v>32</v>
      </c>
      <c r="C227" s="10" t="s">
        <v>156</v>
      </c>
      <c r="D227" s="25" t="s">
        <v>36</v>
      </c>
      <c r="E227" s="52">
        <v>1288.8557000001892</v>
      </c>
      <c r="F227" s="52">
        <v>489.91669436200073</v>
      </c>
      <c r="G227" s="53">
        <v>2.6599999999999984</v>
      </c>
      <c r="H227" s="54">
        <v>1.7337154156982559E-2</v>
      </c>
      <c r="I227" s="55">
        <v>22857.657620467711</v>
      </c>
      <c r="J227" s="55">
        <v>34461.209615823369</v>
      </c>
      <c r="K227" s="55">
        <v>35744.22311999977</v>
      </c>
      <c r="L227" s="65">
        <v>1.5076439672000925</v>
      </c>
      <c r="M227" s="65">
        <v>1.5637745438969601</v>
      </c>
      <c r="N227" s="57">
        <v>11603.551995355658</v>
      </c>
      <c r="O227" s="57">
        <v>12886.565499532058</v>
      </c>
    </row>
    <row r="228" spans="2:15" hidden="1" x14ac:dyDescent="0.25">
      <c r="B228" s="32" t="s">
        <v>32</v>
      </c>
      <c r="C228" s="10" t="s">
        <v>157</v>
      </c>
      <c r="D228" s="25" t="s">
        <v>29</v>
      </c>
      <c r="E228" s="52">
        <v>1288.8557000001892</v>
      </c>
      <c r="F228" s="52">
        <v>489.91669436200073</v>
      </c>
      <c r="G228" s="53">
        <v>2.6599999999999984</v>
      </c>
      <c r="H228" s="54">
        <v>1.7337154156982559E-2</v>
      </c>
      <c r="I228" s="55">
        <v>22857.657620467711</v>
      </c>
      <c r="J228" s="55">
        <v>26449.252764349734</v>
      </c>
      <c r="K228" s="55">
        <v>35744.22311999977</v>
      </c>
      <c r="L228" s="65">
        <v>1.1571287488647113</v>
      </c>
      <c r="M228" s="65">
        <v>1.5637745438969601</v>
      </c>
      <c r="N228" s="57">
        <v>3591.595143882023</v>
      </c>
      <c r="O228" s="57">
        <v>12886.565499532058</v>
      </c>
    </row>
    <row r="229" spans="2:15" hidden="1" x14ac:dyDescent="0.25">
      <c r="B229" s="32" t="s">
        <v>32</v>
      </c>
      <c r="C229" s="10" t="s">
        <v>31</v>
      </c>
      <c r="D229" s="25" t="s">
        <v>29</v>
      </c>
      <c r="E229" s="52">
        <v>2621.2673199999845</v>
      </c>
      <c r="F229" s="52">
        <v>159.85993437899958</v>
      </c>
      <c r="G229" s="53">
        <v>0.82000000000000162</v>
      </c>
      <c r="H229" s="54">
        <v>7.5073309451780127E-3</v>
      </c>
      <c r="I229" s="55">
        <v>23034.73515742438</v>
      </c>
      <c r="J229" s="55">
        <v>53657.144057521778</v>
      </c>
      <c r="K229" s="55">
        <v>18471.451199999883</v>
      </c>
      <c r="L229" s="65">
        <v>2.3294013884169802</v>
      </c>
      <c r="M229" s="65">
        <v>0.8018955318462303</v>
      </c>
      <c r="N229" s="57">
        <v>30622.408900097398</v>
      </c>
      <c r="O229" s="57">
        <v>-4563.2839574244972</v>
      </c>
    </row>
    <row r="230" spans="2:15" hidden="1" x14ac:dyDescent="0.25">
      <c r="B230" s="32" t="s">
        <v>32</v>
      </c>
      <c r="C230" s="10" t="s">
        <v>158</v>
      </c>
      <c r="D230" s="25" t="s">
        <v>140</v>
      </c>
      <c r="E230" s="52">
        <v>-1369.8052800000878</v>
      </c>
      <c r="F230" s="52">
        <v>686.44414259700079</v>
      </c>
      <c r="G230" s="53">
        <v>3.7099999999999973</v>
      </c>
      <c r="H230" s="54">
        <v>1.8366646066793207E-2</v>
      </c>
      <c r="I230" s="55">
        <v>23009.580419032922</v>
      </c>
      <c r="J230" s="55">
        <v>30560.934662026288</v>
      </c>
      <c r="K230" s="55">
        <v>34405.534170000014</v>
      </c>
      <c r="L230" s="65">
        <v>1.3281830483422064</v>
      </c>
      <c r="M230" s="65">
        <v>1.4952699503177667</v>
      </c>
      <c r="N230" s="57">
        <v>7551.3542429933659</v>
      </c>
      <c r="O230" s="57">
        <v>11395.953750967092</v>
      </c>
    </row>
    <row r="231" spans="2:15" ht="47.1" hidden="1" customHeight="1" x14ac:dyDescent="0.25"/>
    <row r="232" spans="2:15" ht="47.1" hidden="1" customHeight="1" x14ac:dyDescent="0.25">
      <c r="B232" s="30" t="s">
        <v>24</v>
      </c>
      <c r="C232" s="31" t="s">
        <v>25</v>
      </c>
      <c r="D232" s="34" t="s">
        <v>26</v>
      </c>
      <c r="E232" s="35" t="s">
        <v>127</v>
      </c>
      <c r="F232" s="35" t="s">
        <v>128</v>
      </c>
      <c r="G232" s="64" t="s">
        <v>129</v>
      </c>
      <c r="H232" s="35" t="s">
        <v>130</v>
      </c>
      <c r="I232" s="64" t="s">
        <v>131</v>
      </c>
      <c r="J232" s="64" t="s">
        <v>132</v>
      </c>
      <c r="K232" s="64" t="s">
        <v>133</v>
      </c>
      <c r="L232" s="64" t="s">
        <v>134</v>
      </c>
      <c r="M232" s="64" t="s">
        <v>135</v>
      </c>
      <c r="N232" s="64" t="s">
        <v>136</v>
      </c>
      <c r="O232" s="64" t="s">
        <v>137</v>
      </c>
    </row>
    <row r="233" spans="2:15" hidden="1" x14ac:dyDescent="0.25">
      <c r="B233" s="32" t="s">
        <v>181</v>
      </c>
      <c r="C233" s="10" t="s">
        <v>139</v>
      </c>
      <c r="D233" s="25" t="s">
        <v>140</v>
      </c>
      <c r="E233" s="52">
        <v>-686.83138999989023</v>
      </c>
      <c r="F233" s="52">
        <v>878.05235738000056</v>
      </c>
      <c r="G233" s="53">
        <v>4.7600000000000016</v>
      </c>
      <c r="H233" s="54">
        <v>3.3384385077443769E-2</v>
      </c>
      <c r="I233" s="55">
        <v>23007.76849652559</v>
      </c>
      <c r="J233" s="55">
        <v>53724.336346606266</v>
      </c>
      <c r="K233" s="55">
        <v>46343.200769999763</v>
      </c>
      <c r="L233" s="65">
        <v>2.3350520218733597</v>
      </c>
      <c r="M233" s="65">
        <v>2.0142414409723424</v>
      </c>
      <c r="N233" s="57">
        <v>30716.567850080675</v>
      </c>
      <c r="O233" s="57">
        <v>23335.432273474173</v>
      </c>
    </row>
    <row r="234" spans="2:15" hidden="1" x14ac:dyDescent="0.25">
      <c r="B234" s="32" t="s">
        <v>181</v>
      </c>
      <c r="C234" s="10" t="s">
        <v>141</v>
      </c>
      <c r="D234" s="25" t="s">
        <v>140</v>
      </c>
      <c r="E234" s="52">
        <v>-299.42362999985926</v>
      </c>
      <c r="F234" s="52">
        <v>626.48896667800068</v>
      </c>
      <c r="G234" s="53">
        <v>3.3499999999999996</v>
      </c>
      <c r="H234" s="54">
        <v>2.1211886340511125E-2</v>
      </c>
      <c r="I234" s="55">
        <v>27646.034171112115</v>
      </c>
      <c r="J234" s="55">
        <v>42574.024429298319</v>
      </c>
      <c r="K234" s="55">
        <v>33604.777109999959</v>
      </c>
      <c r="L234" s="65">
        <v>1.539968596066656</v>
      </c>
      <c r="M234" s="65">
        <v>1.215536988126646</v>
      </c>
      <c r="N234" s="57">
        <v>14927.990258186204</v>
      </c>
      <c r="O234" s="57">
        <v>5958.7429388878445</v>
      </c>
    </row>
    <row r="235" spans="2:15" hidden="1" x14ac:dyDescent="0.25">
      <c r="B235" s="32" t="s">
        <v>181</v>
      </c>
      <c r="C235" s="10" t="s">
        <v>142</v>
      </c>
      <c r="D235" s="25" t="s">
        <v>140</v>
      </c>
      <c r="E235" s="52">
        <v>-499.60659999970812</v>
      </c>
      <c r="F235" s="52">
        <v>480.26997068599962</v>
      </c>
      <c r="G235" s="53">
        <v>2.5400000000000009</v>
      </c>
      <c r="H235" s="54">
        <v>1.7313412562451971E-2</v>
      </c>
      <c r="I235" s="55">
        <v>26957.619808080839</v>
      </c>
      <c r="J235" s="55">
        <v>25606.250923772197</v>
      </c>
      <c r="K235" s="55">
        <v>24388.701990000143</v>
      </c>
      <c r="L235" s="65">
        <v>0.94987061565785735</v>
      </c>
      <c r="M235" s="65">
        <v>0.90470531759222172</v>
      </c>
      <c r="N235" s="57">
        <v>-1351.368884308642</v>
      </c>
      <c r="O235" s="57">
        <v>-2568.9178180806957</v>
      </c>
    </row>
    <row r="236" spans="2:15" hidden="1" x14ac:dyDescent="0.25">
      <c r="B236" s="32" t="s">
        <v>181</v>
      </c>
      <c r="C236" s="10" t="s">
        <v>143</v>
      </c>
      <c r="D236" s="25" t="s">
        <v>140</v>
      </c>
      <c r="E236" s="52">
        <v>-126.85179000004428</v>
      </c>
      <c r="F236" s="52">
        <v>528.35537513699978</v>
      </c>
      <c r="G236" s="53">
        <v>2.7800000000000011</v>
      </c>
      <c r="H236" s="54">
        <v>1.6731747386786493E-2</v>
      </c>
      <c r="I236" s="55">
        <v>27003.45252277315</v>
      </c>
      <c r="J236" s="55">
        <v>32185.290754158443</v>
      </c>
      <c r="K236" s="55">
        <v>27697.351559999675</v>
      </c>
      <c r="L236" s="107">
        <v>1.191895396598462</v>
      </c>
      <c r="M236" s="107">
        <v>1.0256966784762553</v>
      </c>
      <c r="N236" s="108">
        <v>5181.8382313852926</v>
      </c>
      <c r="O236" s="108">
        <v>693.89903722652525</v>
      </c>
    </row>
    <row r="237" spans="2:15" hidden="1" x14ac:dyDescent="0.25">
      <c r="B237" s="32" t="s">
        <v>181</v>
      </c>
      <c r="C237" s="10" t="s">
        <v>144</v>
      </c>
      <c r="D237" s="25" t="s">
        <v>145</v>
      </c>
      <c r="E237" s="52">
        <v>-126.85179000004428</v>
      </c>
      <c r="F237" s="52">
        <v>528.35537513699978</v>
      </c>
      <c r="G237" s="53">
        <v>2.7800000000000011</v>
      </c>
      <c r="H237" s="54">
        <v>1.6731747386786493E-2</v>
      </c>
      <c r="I237" s="55">
        <v>27003.45252277315</v>
      </c>
      <c r="J237" s="55">
        <v>37446.26479226115</v>
      </c>
      <c r="K237" s="55">
        <v>27697.351559999675</v>
      </c>
      <c r="L237" s="107">
        <v>1.3867213742643143</v>
      </c>
      <c r="M237" s="107">
        <v>1.0256966784762553</v>
      </c>
      <c r="N237" s="108">
        <v>10442.812269488</v>
      </c>
      <c r="O237" s="108">
        <v>693.89903722652525</v>
      </c>
    </row>
    <row r="238" spans="2:15" hidden="1" x14ac:dyDescent="0.25">
      <c r="B238" s="32" t="s">
        <v>181</v>
      </c>
      <c r="C238" s="10" t="s">
        <v>146</v>
      </c>
      <c r="D238" s="25" t="s">
        <v>140</v>
      </c>
      <c r="E238" s="52">
        <v>620.83554000011645</v>
      </c>
      <c r="F238" s="52">
        <v>485.9147156370002</v>
      </c>
      <c r="G238" s="53">
        <v>2.6400000000000006</v>
      </c>
      <c r="H238" s="54">
        <v>2.0877874657944457E-2</v>
      </c>
      <c r="I238" s="55">
        <v>23055.413133725262</v>
      </c>
      <c r="J238" s="55">
        <v>45536.444188597889</v>
      </c>
      <c r="K238" s="55">
        <v>29500.283100000186</v>
      </c>
      <c r="L238" s="107">
        <v>1.9750868884664472</v>
      </c>
      <c r="M238" s="107">
        <v>1.2795382554584296</v>
      </c>
      <c r="N238" s="108">
        <v>22481.031054872627</v>
      </c>
      <c r="O238" s="108">
        <v>6444.8699662749241</v>
      </c>
    </row>
    <row r="239" spans="2:15" hidden="1" x14ac:dyDescent="0.25">
      <c r="B239" s="32" t="s">
        <v>181</v>
      </c>
      <c r="C239" s="10" t="s">
        <v>147</v>
      </c>
      <c r="D239" s="25" t="s">
        <v>148</v>
      </c>
      <c r="E239" s="52">
        <v>620.83554000011645</v>
      </c>
      <c r="F239" s="52">
        <v>485.9147156370002</v>
      </c>
      <c r="G239" s="53">
        <v>2.6400000000000006</v>
      </c>
      <c r="H239" s="54">
        <v>2.0877874657944457E-2</v>
      </c>
      <c r="I239" s="55">
        <v>23055.413133725262</v>
      </c>
      <c r="J239" s="55">
        <v>36896.092606327235</v>
      </c>
      <c r="K239" s="55">
        <v>29500.283100000186</v>
      </c>
      <c r="L239" s="65">
        <v>1.6003223361179308</v>
      </c>
      <c r="M239" s="65">
        <v>1.2795382554584296</v>
      </c>
      <c r="N239" s="57">
        <v>13840.679472601973</v>
      </c>
      <c r="O239" s="57">
        <v>6444.8699662749241</v>
      </c>
    </row>
    <row r="240" spans="2:15" hidden="1" x14ac:dyDescent="0.25">
      <c r="B240" s="32" t="s">
        <v>181</v>
      </c>
      <c r="C240" s="10" t="s">
        <v>28</v>
      </c>
      <c r="D240" s="25" t="s">
        <v>29</v>
      </c>
      <c r="E240" s="52">
        <v>527.0539099999005</v>
      </c>
      <c r="F240" s="52">
        <v>199.01814385099999</v>
      </c>
      <c r="G240" s="53">
        <v>1.0500000000000007</v>
      </c>
      <c r="H240" s="54">
        <v>8.6980974959253235E-3</v>
      </c>
      <c r="I240" s="55">
        <v>23008.656776386662</v>
      </c>
      <c r="J240" s="55">
        <v>12592.382841156157</v>
      </c>
      <c r="K240" s="55">
        <v>12809.656650000077</v>
      </c>
      <c r="L240" s="65">
        <v>0.54728891666894153</v>
      </c>
      <c r="M240" s="65">
        <v>0.55673204978859869</v>
      </c>
      <c r="N240" s="57">
        <v>-10416.273935230505</v>
      </c>
      <c r="O240" s="57">
        <v>-10199.000126386585</v>
      </c>
    </row>
    <row r="241" spans="2:15" x14ac:dyDescent="0.25">
      <c r="B241" s="32" t="s">
        <v>181</v>
      </c>
      <c r="C241" s="10" t="s">
        <v>149</v>
      </c>
      <c r="D241" s="25" t="s">
        <v>36</v>
      </c>
      <c r="E241" s="52">
        <v>311.93601000017952</v>
      </c>
      <c r="F241" s="52">
        <v>171.00234267600013</v>
      </c>
      <c r="G241" s="53">
        <v>0.88999999999999924</v>
      </c>
      <c r="H241" s="54">
        <v>4.8323861355131842E-3</v>
      </c>
      <c r="I241" s="55">
        <v>23320.709068977856</v>
      </c>
      <c r="J241" s="55">
        <v>11650.645019232899</v>
      </c>
      <c r="K241" s="55">
        <v>7626.8425499997647</v>
      </c>
      <c r="L241" s="65">
        <v>0.49958365265707361</v>
      </c>
      <c r="M241" s="65">
        <v>0.32704162328174219</v>
      </c>
      <c r="N241" s="57">
        <v>-11670.064049744957</v>
      </c>
      <c r="O241" s="57">
        <v>-15693.866518978091</v>
      </c>
    </row>
    <row r="242" spans="2:15" hidden="1" x14ac:dyDescent="0.25">
      <c r="B242" s="32" t="s">
        <v>181</v>
      </c>
      <c r="C242" s="10" t="s">
        <v>34</v>
      </c>
      <c r="D242" s="25" t="s">
        <v>29</v>
      </c>
      <c r="E242" s="52">
        <v>1736.9710200000554</v>
      </c>
      <c r="F242" s="52">
        <v>210.14217811700019</v>
      </c>
      <c r="G242" s="53">
        <v>1.180000000000001</v>
      </c>
      <c r="H242" s="54">
        <v>1.2111595562593969E-2</v>
      </c>
      <c r="I242" s="55">
        <v>23443.853284136974</v>
      </c>
      <c r="J242" s="55">
        <v>42025.449260721696</v>
      </c>
      <c r="K242" s="55">
        <v>20488.081710000159</v>
      </c>
      <c r="L242" s="65">
        <v>1.792599908870687</v>
      </c>
      <c r="M242" s="65">
        <v>0.87392125610439619</v>
      </c>
      <c r="N242" s="57">
        <v>18581.595976584722</v>
      </c>
      <c r="O242" s="57">
        <v>-2955.7715741368156</v>
      </c>
    </row>
    <row r="243" spans="2:15" hidden="1" x14ac:dyDescent="0.25">
      <c r="B243" s="32" t="s">
        <v>181</v>
      </c>
      <c r="C243" s="10" t="s">
        <v>150</v>
      </c>
      <c r="D243" s="25" t="s">
        <v>29</v>
      </c>
      <c r="E243" s="52">
        <v>1781.6027600000962</v>
      </c>
      <c r="F243" s="52">
        <v>247.93338121899956</v>
      </c>
      <c r="G243" s="53">
        <v>1.3800000000000012</v>
      </c>
      <c r="H243" s="54">
        <v>1.3906239587383866E-2</v>
      </c>
      <c r="I243" s="55">
        <v>23046.424246759008</v>
      </c>
      <c r="J243" s="55">
        <v>29792.220385200388</v>
      </c>
      <c r="K243" s="55">
        <v>23612.508029999859</v>
      </c>
      <c r="L243" s="65">
        <v>1.2927046758409835</v>
      </c>
      <c r="M243" s="65">
        <v>1.0245627598094944</v>
      </c>
      <c r="N243" s="57">
        <v>6745.7961384413793</v>
      </c>
      <c r="O243" s="57">
        <v>566.08378324085061</v>
      </c>
    </row>
    <row r="244" spans="2:15" hidden="1" x14ac:dyDescent="0.25">
      <c r="B244" s="32" t="s">
        <v>181</v>
      </c>
      <c r="C244" s="10" t="s">
        <v>35</v>
      </c>
      <c r="D244" s="25" t="s">
        <v>36</v>
      </c>
      <c r="E244" s="52">
        <v>1314.3842100001057</v>
      </c>
      <c r="F244" s="52">
        <v>257.91488716100025</v>
      </c>
      <c r="G244" s="53">
        <v>1.4200000000000017</v>
      </c>
      <c r="H244" s="54">
        <v>1.197894865210688E-2</v>
      </c>
      <c r="I244" s="55">
        <v>23443.853284136974</v>
      </c>
      <c r="J244" s="55">
        <v>24824.875447850667</v>
      </c>
      <c r="K244" s="55">
        <v>21003.906810000179</v>
      </c>
      <c r="L244" s="65">
        <v>1.0589076440197716</v>
      </c>
      <c r="M244" s="65">
        <v>0.89592382939080417</v>
      </c>
      <c r="N244" s="57">
        <v>1381.0221637136929</v>
      </c>
      <c r="O244" s="57">
        <v>-2439.9464741367956</v>
      </c>
    </row>
    <row r="245" spans="2:15" hidden="1" x14ac:dyDescent="0.25">
      <c r="B245" s="32" t="s">
        <v>181</v>
      </c>
      <c r="C245" s="10" t="s">
        <v>37</v>
      </c>
      <c r="D245" s="25" t="s">
        <v>29</v>
      </c>
      <c r="E245" s="52">
        <v>1314.3842100001057</v>
      </c>
      <c r="F245" s="52">
        <v>257.91488716100025</v>
      </c>
      <c r="G245" s="53">
        <v>1.4200000000000017</v>
      </c>
      <c r="H245" s="54">
        <v>1.197894865210688E-2</v>
      </c>
      <c r="I245" s="55">
        <v>23443.853284136974</v>
      </c>
      <c r="J245" s="55">
        <v>27317.35668750239</v>
      </c>
      <c r="K245" s="55">
        <v>21003.906810000179</v>
      </c>
      <c r="L245" s="65">
        <v>1.165224690515632</v>
      </c>
      <c r="M245" s="65">
        <v>0.89592382939080417</v>
      </c>
      <c r="N245" s="57">
        <v>3873.5034033654156</v>
      </c>
      <c r="O245" s="57">
        <v>-2439.9464741367956</v>
      </c>
    </row>
    <row r="246" spans="2:15" hidden="1" x14ac:dyDescent="0.25">
      <c r="B246" s="32" t="s">
        <v>181</v>
      </c>
      <c r="C246" s="10" t="s">
        <v>151</v>
      </c>
      <c r="D246" s="25" t="s">
        <v>140</v>
      </c>
      <c r="E246" s="52">
        <v>2260.8474999999162</v>
      </c>
      <c r="F246" s="52">
        <v>554.19629134299953</v>
      </c>
      <c r="G246" s="53">
        <v>3.0599999999999969</v>
      </c>
      <c r="H246" s="54">
        <v>2.3289817614154343E-2</v>
      </c>
      <c r="I246" s="55">
        <v>23418.698545745545</v>
      </c>
      <c r="J246" s="55">
        <v>59102.458799334141</v>
      </c>
      <c r="K246" s="55">
        <v>42081.502920000006</v>
      </c>
      <c r="L246" s="65">
        <v>2.5237294328668507</v>
      </c>
      <c r="M246" s="65">
        <v>1.7969189379930302</v>
      </c>
      <c r="N246" s="57">
        <v>35683.760253588596</v>
      </c>
      <c r="O246" s="57">
        <v>18662.804374254461</v>
      </c>
    </row>
    <row r="247" spans="2:15" hidden="1" x14ac:dyDescent="0.25">
      <c r="B247" s="32" t="s">
        <v>181</v>
      </c>
      <c r="C247" s="10" t="s">
        <v>152</v>
      </c>
      <c r="D247" s="25" t="s">
        <v>140</v>
      </c>
      <c r="E247" s="52">
        <v>425.6281899997266</v>
      </c>
      <c r="F247" s="52">
        <v>561.30631450299961</v>
      </c>
      <c r="G247" s="53">
        <v>3.0300000000000011</v>
      </c>
      <c r="H247" s="54">
        <v>2.0549934018794791E-2</v>
      </c>
      <c r="I247" s="55">
        <v>23512.175897637557</v>
      </c>
      <c r="J247" s="55">
        <v>43728.058336201189</v>
      </c>
      <c r="K247" s="55">
        <v>34324.475940000113</v>
      </c>
      <c r="L247" s="65">
        <v>1.8598048316147071</v>
      </c>
      <c r="M247" s="65">
        <v>1.45985961016262</v>
      </c>
      <c r="N247" s="57">
        <v>20215.882438563633</v>
      </c>
      <c r="O247" s="57">
        <v>10812.300042362556</v>
      </c>
    </row>
    <row r="248" spans="2:15" hidden="1" x14ac:dyDescent="0.25">
      <c r="B248" s="32" t="s">
        <v>181</v>
      </c>
      <c r="C248" s="10" t="s">
        <v>153</v>
      </c>
      <c r="D248" s="25" t="s">
        <v>154</v>
      </c>
      <c r="E248" s="52">
        <v>425.6281899997266</v>
      </c>
      <c r="F248" s="52">
        <v>561.30631450299961</v>
      </c>
      <c r="G248" s="53">
        <v>3.0300000000000011</v>
      </c>
      <c r="H248" s="54">
        <v>2.0549934018794791E-2</v>
      </c>
      <c r="I248" s="55">
        <v>23512.175897637557</v>
      </c>
      <c r="J248" s="55">
        <v>46220.192653028091</v>
      </c>
      <c r="K248" s="55">
        <v>34324.475940000113</v>
      </c>
      <c r="L248" s="65">
        <v>1.9657981827905675</v>
      </c>
      <c r="M248" s="65">
        <v>1.45985961016262</v>
      </c>
      <c r="N248" s="57">
        <v>22708.016755390534</v>
      </c>
      <c r="O248" s="57">
        <v>10812.300042362556</v>
      </c>
    </row>
    <row r="249" spans="2:15" hidden="1" x14ac:dyDescent="0.25">
      <c r="B249" s="32" t="s">
        <v>181</v>
      </c>
      <c r="C249" s="10" t="s">
        <v>155</v>
      </c>
      <c r="D249" s="25" t="s">
        <v>140</v>
      </c>
      <c r="E249" s="52">
        <v>2190.7051900002989</v>
      </c>
      <c r="F249" s="52">
        <v>465.48353249800061</v>
      </c>
      <c r="G249" s="53">
        <v>2.5399999999999991</v>
      </c>
      <c r="H249" s="54">
        <v>2.0545429525122404E-2</v>
      </c>
      <c r="I249" s="55">
        <v>23395.32036707626</v>
      </c>
      <c r="J249" s="55">
        <v>55537.995662882291</v>
      </c>
      <c r="K249" s="55">
        <v>37021.504319999935</v>
      </c>
      <c r="L249" s="65">
        <v>2.373893359504482</v>
      </c>
      <c r="M249" s="65">
        <v>1.5824320308132866</v>
      </c>
      <c r="N249" s="57">
        <v>32142.675295806031</v>
      </c>
      <c r="O249" s="57">
        <v>13626.183952923675</v>
      </c>
    </row>
    <row r="250" spans="2:15" hidden="1" x14ac:dyDescent="0.25">
      <c r="B250" s="32" t="s">
        <v>181</v>
      </c>
      <c r="C250" s="10" t="s">
        <v>156</v>
      </c>
      <c r="D250" s="25" t="s">
        <v>36</v>
      </c>
      <c r="E250" s="52">
        <v>1163.5099800000316</v>
      </c>
      <c r="F250" s="52">
        <v>477.22484943900031</v>
      </c>
      <c r="G250" s="53">
        <v>2.530000000000002</v>
      </c>
      <c r="H250" s="54">
        <v>1.7478978592546161E-2</v>
      </c>
      <c r="I250" s="55">
        <v>22857.657620467711</v>
      </c>
      <c r="J250" s="55">
        <v>27097.037976534426</v>
      </c>
      <c r="K250" s="55">
        <v>32047.476569999923</v>
      </c>
      <c r="L250" s="65">
        <v>1.185468713656407</v>
      </c>
      <c r="M250" s="65">
        <v>1.4020455246168033</v>
      </c>
      <c r="N250" s="57">
        <v>4239.3803560667147</v>
      </c>
      <c r="O250" s="57">
        <v>9189.8189495322113</v>
      </c>
    </row>
    <row r="251" spans="2:15" hidden="1" x14ac:dyDescent="0.25">
      <c r="B251" s="32" t="s">
        <v>181</v>
      </c>
      <c r="C251" s="10" t="s">
        <v>157</v>
      </c>
      <c r="D251" s="25" t="s">
        <v>29</v>
      </c>
      <c r="E251" s="52">
        <v>1163.5099800000316</v>
      </c>
      <c r="F251" s="52">
        <v>477.22484943900031</v>
      </c>
      <c r="G251" s="53">
        <v>2.530000000000002</v>
      </c>
      <c r="H251" s="54">
        <v>1.7478978592546161E-2</v>
      </c>
      <c r="I251" s="55">
        <v>22857.657620467711</v>
      </c>
      <c r="J251" s="55">
        <v>21224.732534246581</v>
      </c>
      <c r="K251" s="55">
        <v>32047.476569999923</v>
      </c>
      <c r="L251" s="65">
        <v>0.92856113634500592</v>
      </c>
      <c r="M251" s="65">
        <v>1.4020455246168033</v>
      </c>
      <c r="N251" s="57">
        <v>-1632.9250862211302</v>
      </c>
      <c r="O251" s="57">
        <v>9189.8189495322113</v>
      </c>
    </row>
    <row r="252" spans="2:15" hidden="1" x14ac:dyDescent="0.25">
      <c r="B252" s="32" t="s">
        <v>181</v>
      </c>
      <c r="C252" s="10" t="s">
        <v>31</v>
      </c>
      <c r="D252" s="25" t="s">
        <v>29</v>
      </c>
      <c r="E252" s="52">
        <v>2116.8527900000336</v>
      </c>
      <c r="F252" s="52">
        <v>128.35052583200005</v>
      </c>
      <c r="G252" s="53">
        <v>0.66000000000000081</v>
      </c>
      <c r="H252" s="54">
        <v>6.9469760601668972E-3</v>
      </c>
      <c r="I252" s="55">
        <v>23034.735157424351</v>
      </c>
      <c r="J252" s="55">
        <v>29838.572370053073</v>
      </c>
      <c r="K252" s="55">
        <v>14565.918300000085</v>
      </c>
      <c r="L252" s="65">
        <v>1.2953729298873995</v>
      </c>
      <c r="M252" s="65">
        <v>0.6323458116819427</v>
      </c>
      <c r="N252" s="57">
        <v>6803.8372126287213</v>
      </c>
      <c r="O252" s="57">
        <v>-8468.8168574242663</v>
      </c>
    </row>
    <row r="253" spans="2:15" hidden="1" x14ac:dyDescent="0.25">
      <c r="B253" s="32" t="s">
        <v>181</v>
      </c>
      <c r="C253" s="10" t="s">
        <v>158</v>
      </c>
      <c r="D253" s="25" t="s">
        <v>140</v>
      </c>
      <c r="E253" s="52">
        <v>-2401.4022399999085</v>
      </c>
      <c r="F253" s="52">
        <v>719.70046897999919</v>
      </c>
      <c r="G253" s="53">
        <v>3.7600000000000016</v>
      </c>
      <c r="H253" s="54">
        <v>1.7892432111869201E-2</v>
      </c>
      <c r="I253" s="55">
        <v>23009.580419032922</v>
      </c>
      <c r="J253" s="55">
        <v>29226.578361067986</v>
      </c>
      <c r="K253" s="55">
        <v>29981.71986000011</v>
      </c>
      <c r="L253" s="65">
        <v>1.2701917127047013</v>
      </c>
      <c r="M253" s="65">
        <v>1.3030102815434226</v>
      </c>
      <c r="N253" s="57">
        <v>6216.9979420350646</v>
      </c>
      <c r="O253" s="57">
        <v>6972.1394409671884</v>
      </c>
    </row>
    <row r="254" spans="2:15" ht="47.1" hidden="1" customHeight="1" x14ac:dyDescent="0.25"/>
    <row r="255" spans="2:15" ht="47.1" hidden="1" customHeight="1" x14ac:dyDescent="0.25">
      <c r="B255" s="30" t="s">
        <v>24</v>
      </c>
      <c r="C255" s="31" t="s">
        <v>25</v>
      </c>
      <c r="D255" s="34" t="s">
        <v>26</v>
      </c>
      <c r="E255" s="35" t="s">
        <v>127</v>
      </c>
      <c r="F255" s="35" t="s">
        <v>128</v>
      </c>
      <c r="G255" s="64" t="s">
        <v>129</v>
      </c>
      <c r="H255" s="35" t="s">
        <v>130</v>
      </c>
      <c r="I255" s="64" t="s">
        <v>131</v>
      </c>
      <c r="J255" s="64" t="s">
        <v>132</v>
      </c>
      <c r="K255" s="64" t="s">
        <v>133</v>
      </c>
      <c r="L255" s="64" t="s">
        <v>134</v>
      </c>
      <c r="M255" s="64" t="s">
        <v>135</v>
      </c>
      <c r="N255" s="64" t="s">
        <v>136</v>
      </c>
      <c r="O255" s="64" t="s">
        <v>137</v>
      </c>
    </row>
    <row r="256" spans="2:15" hidden="1" x14ac:dyDescent="0.25">
      <c r="B256" s="32" t="s">
        <v>182</v>
      </c>
      <c r="C256" s="10" t="s">
        <v>139</v>
      </c>
      <c r="D256" s="25" t="s">
        <v>140</v>
      </c>
      <c r="E256" s="52">
        <v>-660.71523000014713</v>
      </c>
      <c r="F256" s="52">
        <v>893.35000915399951</v>
      </c>
      <c r="G256" s="53">
        <v>4.8500000000000032</v>
      </c>
      <c r="H256" s="54">
        <v>3.3332003717376123E-2</v>
      </c>
      <c r="I256" s="55">
        <v>23007.76849652559</v>
      </c>
      <c r="J256" s="55">
        <v>53196.258465590843</v>
      </c>
      <c r="K256" s="55">
        <v>46672.346310000219</v>
      </c>
      <c r="L256" s="65">
        <v>2.3120998663396679</v>
      </c>
      <c r="M256" s="65">
        <v>2.0285472846724888</v>
      </c>
      <c r="N256" s="57">
        <v>30188.489969065253</v>
      </c>
      <c r="O256" s="57">
        <v>23664.577813474629</v>
      </c>
    </row>
    <row r="257" spans="2:15" hidden="1" x14ac:dyDescent="0.25">
      <c r="B257" s="32" t="s">
        <v>182</v>
      </c>
      <c r="C257" s="10" t="s">
        <v>141</v>
      </c>
      <c r="D257" s="25" t="s">
        <v>140</v>
      </c>
      <c r="E257" s="52">
        <v>203.2244500000379</v>
      </c>
      <c r="F257" s="52">
        <v>720.88784040100018</v>
      </c>
      <c r="G257" s="53">
        <v>3.9000000000000004</v>
      </c>
      <c r="H257" s="54">
        <v>2.7077502508600301E-2</v>
      </c>
      <c r="I257" s="55">
        <v>27646.034171112144</v>
      </c>
      <c r="J257" s="55">
        <v>55858.139556453156</v>
      </c>
      <c r="K257" s="55">
        <v>41157.930360000071</v>
      </c>
      <c r="L257" s="65">
        <v>2.0204756751266828</v>
      </c>
      <c r="M257" s="65">
        <v>1.4887462738871515</v>
      </c>
      <c r="N257" s="57">
        <v>28212.105385341012</v>
      </c>
      <c r="O257" s="57">
        <v>13511.896188887928</v>
      </c>
    </row>
    <row r="258" spans="2:15" hidden="1" x14ac:dyDescent="0.25">
      <c r="B258" s="32" t="s">
        <v>182</v>
      </c>
      <c r="C258" s="10" t="s">
        <v>142</v>
      </c>
      <c r="D258" s="25" t="s">
        <v>140</v>
      </c>
      <c r="E258" s="52">
        <v>-345.2360800000024</v>
      </c>
      <c r="F258" s="52">
        <v>567.01876082600029</v>
      </c>
      <c r="G258" s="53">
        <v>3.0400000000000027</v>
      </c>
      <c r="H258" s="54">
        <v>2.2190919490934175E-2</v>
      </c>
      <c r="I258" s="55">
        <v>26957.619808080839</v>
      </c>
      <c r="J258" s="55">
        <v>30618.081700456707</v>
      </c>
      <c r="K258" s="55">
        <v>30342.797430000228</v>
      </c>
      <c r="L258" s="65">
        <v>1.1357857970561112</v>
      </c>
      <c r="M258" s="65">
        <v>1.1255740546094002</v>
      </c>
      <c r="N258" s="57">
        <v>3660.461892375868</v>
      </c>
      <c r="O258" s="57">
        <v>3385.1776219193889</v>
      </c>
    </row>
    <row r="259" spans="2:15" hidden="1" x14ac:dyDescent="0.25">
      <c r="B259" s="32" t="s">
        <v>182</v>
      </c>
      <c r="C259" s="10" t="s">
        <v>143</v>
      </c>
      <c r="D259" s="25" t="s">
        <v>140</v>
      </c>
      <c r="E259" s="52">
        <v>589.58949999994365</v>
      </c>
      <c r="F259" s="52">
        <v>593.98903675400106</v>
      </c>
      <c r="G259" s="53">
        <v>3.2200000000000006</v>
      </c>
      <c r="H259" s="54">
        <v>2.2571558959104239E-2</v>
      </c>
      <c r="I259" s="55">
        <v>27003.45252277315</v>
      </c>
      <c r="J259" s="55">
        <v>54322.573041483913</v>
      </c>
      <c r="K259" s="55">
        <v>35447.009610000023</v>
      </c>
      <c r="L259" s="107">
        <v>2.0116899124536536</v>
      </c>
      <c r="M259" s="107">
        <v>1.3126843532361674</v>
      </c>
      <c r="N259" s="108">
        <v>27319.120518710763</v>
      </c>
      <c r="O259" s="108">
        <v>8443.5570872268727</v>
      </c>
    </row>
    <row r="260" spans="2:15" hidden="1" x14ac:dyDescent="0.25">
      <c r="B260" s="32" t="s">
        <v>182</v>
      </c>
      <c r="C260" s="10" t="s">
        <v>144</v>
      </c>
      <c r="D260" s="25" t="s">
        <v>145</v>
      </c>
      <c r="E260" s="52">
        <v>589.58949999994365</v>
      </c>
      <c r="F260" s="52">
        <v>593.98903675400106</v>
      </c>
      <c r="G260" s="53">
        <v>3.2200000000000006</v>
      </c>
      <c r="H260" s="54">
        <v>2.2571558959104239E-2</v>
      </c>
      <c r="I260" s="55">
        <v>27003.45252277315</v>
      </c>
      <c r="J260" s="55">
        <v>44512.160973032835</v>
      </c>
      <c r="K260" s="55">
        <v>35447.009610000023</v>
      </c>
      <c r="L260" s="107">
        <v>1.6483877732113645</v>
      </c>
      <c r="M260" s="107">
        <v>1.3126843532361674</v>
      </c>
      <c r="N260" s="108">
        <v>17508.708450259684</v>
      </c>
      <c r="O260" s="108">
        <v>8443.5570872268727</v>
      </c>
    </row>
    <row r="261" spans="2:15" hidden="1" x14ac:dyDescent="0.25">
      <c r="B261" s="32" t="s">
        <v>182</v>
      </c>
      <c r="C261" s="10" t="s">
        <v>146</v>
      </c>
      <c r="D261" s="25" t="s">
        <v>140</v>
      </c>
      <c r="E261" s="52">
        <v>11.561279999907129</v>
      </c>
      <c r="F261" s="52">
        <v>580.40336181700059</v>
      </c>
      <c r="G261" s="53">
        <v>3.1399999999999988</v>
      </c>
      <c r="H261" s="54">
        <v>2.3800302326956669E-2</v>
      </c>
      <c r="I261" s="55">
        <v>23055.413133725291</v>
      </c>
      <c r="J261" s="55">
        <v>44796.271636521706</v>
      </c>
      <c r="K261" s="55">
        <v>32538.738570000172</v>
      </c>
      <c r="L261" s="107">
        <v>1.9429828204203397</v>
      </c>
      <c r="M261" s="107">
        <v>1.411327499588491</v>
      </c>
      <c r="N261" s="108">
        <v>21740.858502796415</v>
      </c>
      <c r="O261" s="108">
        <v>9483.3254362748812</v>
      </c>
    </row>
    <row r="262" spans="2:15" hidden="1" x14ac:dyDescent="0.25">
      <c r="B262" s="32" t="s">
        <v>182</v>
      </c>
      <c r="C262" s="10" t="s">
        <v>147</v>
      </c>
      <c r="D262" s="25" t="s">
        <v>148</v>
      </c>
      <c r="E262" s="52">
        <v>11.561279999907129</v>
      </c>
      <c r="F262" s="52">
        <v>580.40336181700059</v>
      </c>
      <c r="G262" s="53">
        <v>3.1399999999999988</v>
      </c>
      <c r="H262" s="54">
        <v>2.3800302326956669E-2</v>
      </c>
      <c r="I262" s="55">
        <v>23055.413133725291</v>
      </c>
      <c r="J262" s="55">
        <v>30721.722670718347</v>
      </c>
      <c r="K262" s="55">
        <v>32538.738570000172</v>
      </c>
      <c r="L262" s="65">
        <v>1.332516684586269</v>
      </c>
      <c r="M262" s="65">
        <v>1.411327499588491</v>
      </c>
      <c r="N262" s="57">
        <v>7666.3095369930561</v>
      </c>
      <c r="O262" s="57">
        <v>9483.3254362748812</v>
      </c>
    </row>
    <row r="263" spans="2:15" hidden="1" x14ac:dyDescent="0.25">
      <c r="B263" s="32" t="s">
        <v>182</v>
      </c>
      <c r="C263" s="10" t="s">
        <v>28</v>
      </c>
      <c r="D263" s="25" t="s">
        <v>29</v>
      </c>
      <c r="E263" s="52">
        <v>1110.1232799999416</v>
      </c>
      <c r="F263" s="52">
        <v>260.44927770300012</v>
      </c>
      <c r="G263" s="53">
        <v>1.42</v>
      </c>
      <c r="H263" s="54">
        <v>1.4299401412429399E-2</v>
      </c>
      <c r="I263" s="55">
        <v>23008.656776386662</v>
      </c>
      <c r="J263" s="55">
        <v>18794.619647755717</v>
      </c>
      <c r="K263" s="55">
        <v>19905.936240000032</v>
      </c>
      <c r="L263" s="65">
        <v>0.81684992872092688</v>
      </c>
      <c r="M263" s="65">
        <v>0.86514986222181856</v>
      </c>
      <c r="N263" s="57">
        <v>-4214.0371286309455</v>
      </c>
      <c r="O263" s="57">
        <v>-3102.7205363866306</v>
      </c>
    </row>
    <row r="264" spans="2:15" x14ac:dyDescent="0.25">
      <c r="B264" s="32" t="s">
        <v>182</v>
      </c>
      <c r="C264" s="10" t="s">
        <v>149</v>
      </c>
      <c r="D264" s="25" t="s">
        <v>36</v>
      </c>
      <c r="E264" s="52">
        <v>-15.467850000131875</v>
      </c>
      <c r="F264" s="52">
        <v>232.00355444200022</v>
      </c>
      <c r="G264" s="53">
        <v>1.2200000000000006</v>
      </c>
      <c r="H264" s="54">
        <v>8.3877800175169506E-3</v>
      </c>
      <c r="I264" s="55">
        <v>23320.709068977827</v>
      </c>
      <c r="J264" s="55">
        <v>13525.101195227984</v>
      </c>
      <c r="K264" s="55">
        <v>12495.248970000112</v>
      </c>
      <c r="L264" s="65">
        <v>0.57996097611026909</v>
      </c>
      <c r="M264" s="65">
        <v>0.53580055962457029</v>
      </c>
      <c r="N264" s="57">
        <v>-9795.6078737498428</v>
      </c>
      <c r="O264" s="57">
        <v>-10825.460098977715</v>
      </c>
    </row>
    <row r="265" spans="2:15" x14ac:dyDescent="0.25">
      <c r="B265" s="32" t="s">
        <v>182</v>
      </c>
      <c r="C265" s="10" t="s">
        <v>34</v>
      </c>
      <c r="D265" s="25" t="s">
        <v>29</v>
      </c>
      <c r="E265" s="52">
        <v>640.05679000000237</v>
      </c>
      <c r="F265" s="52">
        <v>258.60819874900028</v>
      </c>
      <c r="G265" s="53">
        <v>1.4000000000000004</v>
      </c>
      <c r="H265" s="54">
        <v>1.1108355765832212E-2</v>
      </c>
      <c r="I265" s="55">
        <v>23443.853284136974</v>
      </c>
      <c r="J265" s="55">
        <v>29721.434098197467</v>
      </c>
      <c r="K265" s="55">
        <v>17678.063070000077</v>
      </c>
      <c r="L265" s="65">
        <v>1.2677708624933322</v>
      </c>
      <c r="M265" s="65">
        <v>0.7540596187727272</v>
      </c>
      <c r="N265" s="57">
        <v>6277.5808140604931</v>
      </c>
      <c r="O265" s="57">
        <v>-5765.7902141368977</v>
      </c>
    </row>
    <row r="266" spans="2:15" x14ac:dyDescent="0.25">
      <c r="B266" s="32" t="s">
        <v>182</v>
      </c>
      <c r="C266" s="10" t="s">
        <v>150</v>
      </c>
      <c r="D266" s="25" t="s">
        <v>29</v>
      </c>
      <c r="E266" s="52">
        <v>1364.8990500001237</v>
      </c>
      <c r="F266" s="52">
        <v>307.09872720699991</v>
      </c>
      <c r="G266" s="53">
        <v>1.67</v>
      </c>
      <c r="H266" s="54">
        <v>1.4804512512017271E-2</v>
      </c>
      <c r="I266" s="55">
        <v>23046.424246759008</v>
      </c>
      <c r="J266" s="55">
        <v>29642.422082950914</v>
      </c>
      <c r="K266" s="55">
        <v>23794.274969999959</v>
      </c>
      <c r="L266" s="65">
        <v>1.2862048257711602</v>
      </c>
      <c r="M266" s="65">
        <v>1.0324497507827541</v>
      </c>
      <c r="N266" s="57">
        <v>6595.9978361919057</v>
      </c>
      <c r="O266" s="57">
        <v>747.85072324095017</v>
      </c>
    </row>
    <row r="267" spans="2:15" x14ac:dyDescent="0.25">
      <c r="B267" s="32" t="s">
        <v>182</v>
      </c>
      <c r="C267" s="10" t="s">
        <v>35</v>
      </c>
      <c r="D267" s="25" t="s">
        <v>36</v>
      </c>
      <c r="E267" s="52">
        <v>1607.4943200000562</v>
      </c>
      <c r="F267" s="52">
        <v>301.2627855509993</v>
      </c>
      <c r="G267" s="53">
        <v>1.6500000000000021</v>
      </c>
      <c r="H267" s="54">
        <v>1.4846491960071821E-2</v>
      </c>
      <c r="I267" s="55">
        <v>23443.853284137003</v>
      </c>
      <c r="J267" s="55">
        <v>43782.467364909113</v>
      </c>
      <c r="K267" s="55">
        <v>24346.944719999803</v>
      </c>
      <c r="L267" s="65">
        <v>1.8675456988350112</v>
      </c>
      <c r="M267" s="65">
        <v>1.0385214591184064</v>
      </c>
      <c r="N267" s="57">
        <v>20338.614080772109</v>
      </c>
      <c r="O267" s="57">
        <v>903.0914358627997</v>
      </c>
    </row>
    <row r="268" spans="2:15" x14ac:dyDescent="0.25">
      <c r="B268" s="32" t="s">
        <v>182</v>
      </c>
      <c r="C268" s="10" t="s">
        <v>37</v>
      </c>
      <c r="D268" s="25" t="s">
        <v>29</v>
      </c>
      <c r="E268" s="52">
        <v>1607.4943200000562</v>
      </c>
      <c r="F268" s="52">
        <v>301.2627855509993</v>
      </c>
      <c r="G268" s="53">
        <v>1.6500000000000021</v>
      </c>
      <c r="H268" s="54">
        <v>1.4846491960071821E-2</v>
      </c>
      <c r="I268" s="55">
        <v>23443.853284137003</v>
      </c>
      <c r="J268" s="55">
        <v>32784.410906505487</v>
      </c>
      <c r="K268" s="55">
        <v>24346.944719999803</v>
      </c>
      <c r="L268" s="65">
        <v>1.3984224568018713</v>
      </c>
      <c r="M268" s="65">
        <v>1.0385214591184064</v>
      </c>
      <c r="N268" s="57">
        <v>9340.5576223684839</v>
      </c>
      <c r="O268" s="57">
        <v>903.0914358627997</v>
      </c>
    </row>
    <row r="269" spans="2:15" x14ac:dyDescent="0.25">
      <c r="B269" s="32" t="s">
        <v>182</v>
      </c>
      <c r="C269" s="10" t="s">
        <v>151</v>
      </c>
      <c r="D269" s="25" t="s">
        <v>140</v>
      </c>
      <c r="E269" s="52">
        <v>1479.6281800000579</v>
      </c>
      <c r="F269" s="52">
        <v>601.31648160100031</v>
      </c>
      <c r="G269" s="53">
        <v>3.2699999999999996</v>
      </c>
      <c r="H269" s="54">
        <v>2.2763895566099368E-2</v>
      </c>
      <c r="I269" s="55">
        <v>23418.698545745574</v>
      </c>
      <c r="J269" s="55">
        <v>58758.086398966974</v>
      </c>
      <c r="K269" s="55">
        <v>40276.115069999767</v>
      </c>
      <c r="L269" s="65">
        <v>2.5090244141530844</v>
      </c>
      <c r="M269" s="65">
        <v>1.7198272137678907</v>
      </c>
      <c r="N269" s="57">
        <v>35339.3878532214</v>
      </c>
      <c r="O269" s="57">
        <v>16857.416524254193</v>
      </c>
    </row>
    <row r="270" spans="2:15" x14ac:dyDescent="0.25">
      <c r="B270" s="32" t="s">
        <v>182</v>
      </c>
      <c r="C270" s="10" t="s">
        <v>152</v>
      </c>
      <c r="D270" s="25" t="s">
        <v>140</v>
      </c>
      <c r="E270" s="52">
        <v>1349.4823100000503</v>
      </c>
      <c r="F270" s="52">
        <v>607.6331608950004</v>
      </c>
      <c r="G270" s="53">
        <v>3.3199999999999994</v>
      </c>
      <c r="H270" s="54">
        <v>2.5300943271248651E-2</v>
      </c>
      <c r="I270" s="55">
        <v>23512.175897637542</v>
      </c>
      <c r="J270" s="55">
        <v>57840.605451658339</v>
      </c>
      <c r="K270" s="55">
        <v>41022.833310000118</v>
      </c>
      <c r="L270" s="65">
        <v>2.4600277619337669</v>
      </c>
      <c r="M270" s="65">
        <v>1.7447484864266438</v>
      </c>
      <c r="N270" s="57">
        <v>34328.429554020797</v>
      </c>
      <c r="O270" s="57">
        <v>17510.657412362576</v>
      </c>
    </row>
    <row r="271" spans="2:15" x14ac:dyDescent="0.25">
      <c r="B271" s="32" t="s">
        <v>182</v>
      </c>
      <c r="C271" s="10" t="s">
        <v>153</v>
      </c>
      <c r="D271" s="25" t="s">
        <v>154</v>
      </c>
      <c r="E271" s="52">
        <v>1349.4823100000503</v>
      </c>
      <c r="F271" s="52">
        <v>607.6331608950004</v>
      </c>
      <c r="G271" s="53">
        <v>3.3199999999999994</v>
      </c>
      <c r="H271" s="54">
        <v>2.5300943271248651E-2</v>
      </c>
      <c r="I271" s="55">
        <v>23512.175897637542</v>
      </c>
      <c r="J271" s="55">
        <v>51560.198992940255</v>
      </c>
      <c r="K271" s="55">
        <v>41022.833310000118</v>
      </c>
      <c r="L271" s="65">
        <v>2.1929148207044897</v>
      </c>
      <c r="M271" s="65">
        <v>1.7447484864266438</v>
      </c>
      <c r="N271" s="57">
        <v>28048.023095302713</v>
      </c>
      <c r="O271" s="57">
        <v>17510.657412362576</v>
      </c>
    </row>
    <row r="272" spans="2:15" x14ac:dyDescent="0.25">
      <c r="B272" s="32" t="s">
        <v>182</v>
      </c>
      <c r="C272" s="10" t="s">
        <v>155</v>
      </c>
      <c r="D272" s="25" t="s">
        <v>140</v>
      </c>
      <c r="E272" s="52">
        <v>989.76448000007076</v>
      </c>
      <c r="F272" s="52">
        <v>524.5038775779999</v>
      </c>
      <c r="G272" s="53">
        <v>2.860000000000003</v>
      </c>
      <c r="H272" s="54">
        <v>2.0145525685966607E-2</v>
      </c>
      <c r="I272" s="55">
        <v>23395.32036707626</v>
      </c>
      <c r="J272" s="55">
        <v>47748.364431756658</v>
      </c>
      <c r="K272" s="55">
        <v>35783.524080000025</v>
      </c>
      <c r="L272" s="65">
        <v>2.0409365498132663</v>
      </c>
      <c r="M272" s="65">
        <v>1.529516310037687</v>
      </c>
      <c r="N272" s="57">
        <v>24353.044064680398</v>
      </c>
      <c r="O272" s="57">
        <v>12388.203712923765</v>
      </c>
    </row>
    <row r="273" spans="2:15" x14ac:dyDescent="0.25">
      <c r="B273" s="32" t="s">
        <v>182</v>
      </c>
      <c r="C273" s="10" t="s">
        <v>156</v>
      </c>
      <c r="D273" s="25" t="s">
        <v>36</v>
      </c>
      <c r="E273" s="52">
        <v>2306.2339299998712</v>
      </c>
      <c r="F273" s="52">
        <v>520.00288329299997</v>
      </c>
      <c r="G273" s="53">
        <v>2.8199999999999967</v>
      </c>
      <c r="H273" s="54">
        <v>2.3017431354092757E-2</v>
      </c>
      <c r="I273" s="55">
        <v>22857.657620467711</v>
      </c>
      <c r="J273" s="55">
        <v>43058.936716293931</v>
      </c>
      <c r="K273" s="55">
        <v>40094.348130000013</v>
      </c>
      <c r="L273" s="65">
        <v>1.883786056789001</v>
      </c>
      <c r="M273" s="65">
        <v>1.7540882270499074</v>
      </c>
      <c r="N273" s="57">
        <v>20201.279095826219</v>
      </c>
      <c r="O273" s="57">
        <v>17236.690509532302</v>
      </c>
    </row>
    <row r="274" spans="2:15" x14ac:dyDescent="0.25">
      <c r="B274" s="32" t="s">
        <v>182</v>
      </c>
      <c r="C274" s="10" t="s">
        <v>157</v>
      </c>
      <c r="D274" s="25" t="s">
        <v>29</v>
      </c>
      <c r="E274" s="52">
        <v>2306.2339299998712</v>
      </c>
      <c r="F274" s="52">
        <v>520.00288329299997</v>
      </c>
      <c r="G274" s="53">
        <v>2.8199999999999967</v>
      </c>
      <c r="H274" s="54">
        <v>2.3017431354092757E-2</v>
      </c>
      <c r="I274" s="55">
        <v>22857.657620467711</v>
      </c>
      <c r="J274" s="55">
        <v>56661.285921508068</v>
      </c>
      <c r="K274" s="55">
        <v>40094.348130000013</v>
      </c>
      <c r="L274" s="65">
        <v>2.4788754325714968</v>
      </c>
      <c r="M274" s="65">
        <v>1.7540882270499074</v>
      </c>
      <c r="N274" s="57">
        <v>33803.628301040357</v>
      </c>
      <c r="O274" s="57">
        <v>17236.690509532302</v>
      </c>
    </row>
    <row r="275" spans="2:15" x14ac:dyDescent="0.25">
      <c r="B275" s="32" t="s">
        <v>182</v>
      </c>
      <c r="C275" s="10" t="s">
        <v>31</v>
      </c>
      <c r="D275" s="25" t="s">
        <v>29</v>
      </c>
      <c r="E275" s="52">
        <v>2677.983809999947</v>
      </c>
      <c r="F275" s="52">
        <v>153.61718084200021</v>
      </c>
      <c r="G275" s="53">
        <v>0.82999999999999985</v>
      </c>
      <c r="H275" s="54">
        <v>1.00923510867058E-2</v>
      </c>
      <c r="I275" s="55">
        <v>23034.73515742438</v>
      </c>
      <c r="J275" s="55">
        <v>38004.858575376937</v>
      </c>
      <c r="K275" s="55">
        <v>20212.974989999751</v>
      </c>
      <c r="L275" s="65">
        <v>1.6498934463818873</v>
      </c>
      <c r="M275" s="65">
        <v>0.87749977813332314</v>
      </c>
      <c r="N275" s="57">
        <v>14970.123417952556</v>
      </c>
      <c r="O275" s="57">
        <v>-2821.7601674246289</v>
      </c>
    </row>
    <row r="276" spans="2:15" x14ac:dyDescent="0.25">
      <c r="B276" s="32" t="s">
        <v>182</v>
      </c>
      <c r="C276" s="10" t="s">
        <v>158</v>
      </c>
      <c r="D276" s="25" t="s">
        <v>140</v>
      </c>
      <c r="E276" s="52">
        <v>-2642.2687000000151</v>
      </c>
      <c r="F276" s="52">
        <v>782.86880508900185</v>
      </c>
      <c r="G276" s="53">
        <v>4.1300000000000026</v>
      </c>
      <c r="H276" s="54">
        <v>2.0484432054219872E-2</v>
      </c>
      <c r="I276" s="55">
        <v>23009.580419032951</v>
      </c>
      <c r="J276" s="55">
        <v>20984.121192821101</v>
      </c>
      <c r="K276" s="55">
        <v>33319.845149999921</v>
      </c>
      <c r="L276" s="65">
        <v>0.91197322205247866</v>
      </c>
      <c r="M276" s="65">
        <v>1.4480857339944615</v>
      </c>
      <c r="N276" s="57">
        <v>-2025.4592262118495</v>
      </c>
      <c r="O276" s="57">
        <v>10310.26473096697</v>
      </c>
    </row>
    <row r="277" spans="2:15" ht="47.1" customHeight="1" x14ac:dyDescent="0.25"/>
    <row r="278" spans="2:15" ht="47.1" customHeight="1" x14ac:dyDescent="0.25">
      <c r="B278" s="30" t="s">
        <v>24</v>
      </c>
      <c r="C278" s="31" t="s">
        <v>25</v>
      </c>
      <c r="D278" s="34" t="s">
        <v>26</v>
      </c>
      <c r="E278" s="35" t="s">
        <v>127</v>
      </c>
      <c r="F278" s="35" t="s">
        <v>128</v>
      </c>
      <c r="G278" s="64" t="s">
        <v>129</v>
      </c>
      <c r="H278" s="35" t="s">
        <v>130</v>
      </c>
      <c r="I278" s="64" t="s">
        <v>131</v>
      </c>
      <c r="J278" s="64" t="s">
        <v>132</v>
      </c>
      <c r="K278" s="64" t="s">
        <v>133</v>
      </c>
      <c r="L278" s="64" t="s">
        <v>134</v>
      </c>
      <c r="M278" s="64" t="s">
        <v>135</v>
      </c>
      <c r="N278" s="64" t="s">
        <v>136</v>
      </c>
      <c r="O278" s="64" t="s">
        <v>137</v>
      </c>
    </row>
    <row r="279" spans="2:15" x14ac:dyDescent="0.25">
      <c r="B279" s="32" t="s">
        <v>183</v>
      </c>
      <c r="C279" s="10" t="s">
        <v>139</v>
      </c>
      <c r="D279" s="25" t="s">
        <v>140</v>
      </c>
      <c r="E279" s="52">
        <v>-29.191559999948367</v>
      </c>
      <c r="F279" s="52">
        <v>422.48091660800173</v>
      </c>
      <c r="G279" s="53">
        <v>2.3100000000000023</v>
      </c>
      <c r="H279" s="54">
        <v>1.6426614796263395E-2</v>
      </c>
      <c r="I279" s="55">
        <v>13724.704275615193</v>
      </c>
      <c r="J279" s="55">
        <v>26421.392999337368</v>
      </c>
      <c r="K279" s="55">
        <v>24315.012689999792</v>
      </c>
      <c r="L279" s="56">
        <v>1.9250974351615355</v>
      </c>
      <c r="M279" s="56">
        <v>1.7716237961644461</v>
      </c>
      <c r="N279" s="57">
        <v>12696.688723722174</v>
      </c>
      <c r="O279" s="57">
        <v>10590.308414384599</v>
      </c>
    </row>
    <row r="280" spans="2:15" x14ac:dyDescent="0.25">
      <c r="B280" s="32" t="s">
        <v>183</v>
      </c>
      <c r="C280" s="10" t="s">
        <v>141</v>
      </c>
      <c r="D280" s="25" t="s">
        <v>140</v>
      </c>
      <c r="E280" s="52">
        <v>498.3316099998774</v>
      </c>
      <c r="F280" s="52">
        <v>402.14404343099977</v>
      </c>
      <c r="G280" s="53">
        <v>2.2100000000000009</v>
      </c>
      <c r="H280" s="54">
        <v>1.5302540025561685E-2</v>
      </c>
      <c r="I280" s="55">
        <v>14551.429349050915</v>
      </c>
      <c r="J280" s="55">
        <v>41791.653017113022</v>
      </c>
      <c r="K280" s="55">
        <v>25820.730719999861</v>
      </c>
      <c r="L280" s="56">
        <v>2.8719964214263798</v>
      </c>
      <c r="M280" s="56">
        <v>1.7744463516694984</v>
      </c>
      <c r="N280" s="57">
        <v>27240.223668062106</v>
      </c>
      <c r="O280" s="57">
        <v>11269.301370948946</v>
      </c>
    </row>
    <row r="281" spans="2:15" x14ac:dyDescent="0.25">
      <c r="B281" s="32" t="s">
        <v>183</v>
      </c>
      <c r="C281" s="10" t="s">
        <v>142</v>
      </c>
      <c r="D281" s="25" t="s">
        <v>140</v>
      </c>
      <c r="E281" s="52">
        <v>-14.549059999990277</v>
      </c>
      <c r="F281" s="52">
        <v>251.6139289350001</v>
      </c>
      <c r="G281" s="53">
        <v>1.3600000000000012</v>
      </c>
      <c r="H281" s="54">
        <v>1.0078978066927039E-2</v>
      </c>
      <c r="I281" s="55">
        <v>14808.087562510656</v>
      </c>
      <c r="J281" s="55">
        <v>19893.427401904384</v>
      </c>
      <c r="K281" s="55">
        <v>14902.432770000087</v>
      </c>
      <c r="L281" s="56">
        <v>1.3434163809422752</v>
      </c>
      <c r="M281" s="56">
        <v>1.0063711945983007</v>
      </c>
      <c r="N281" s="57">
        <v>5085.3398393937277</v>
      </c>
      <c r="O281" s="57">
        <v>94.345207489430322</v>
      </c>
    </row>
    <row r="282" spans="2:15" x14ac:dyDescent="0.25">
      <c r="B282" s="32" t="s">
        <v>183</v>
      </c>
      <c r="C282" s="10" t="s">
        <v>143</v>
      </c>
      <c r="D282" s="25" t="s">
        <v>140</v>
      </c>
      <c r="E282" s="52">
        <v>1358.1529200000805</v>
      </c>
      <c r="F282" s="52">
        <v>341.06090508099851</v>
      </c>
      <c r="G282" s="53">
        <v>1.879999999999999</v>
      </c>
      <c r="H282" s="54">
        <v>1.4414062201059261E-2</v>
      </c>
      <c r="I282" s="55">
        <v>14786.307216882415</v>
      </c>
      <c r="J282" s="55">
        <v>41200.036538693399</v>
      </c>
      <c r="K282" s="55">
        <v>26501.128590000106</v>
      </c>
      <c r="L282" s="84">
        <v>2.7863641634371592</v>
      </c>
      <c r="M282" s="84">
        <v>1.7922749880201445</v>
      </c>
      <c r="N282" s="108">
        <v>26413.729321810984</v>
      </c>
      <c r="O282" s="108">
        <v>11714.821373117691</v>
      </c>
    </row>
    <row r="283" spans="2:15" x14ac:dyDescent="0.25">
      <c r="B283" s="32" t="s">
        <v>183</v>
      </c>
      <c r="C283" s="10" t="s">
        <v>144</v>
      </c>
      <c r="D283" s="25" t="s">
        <v>145</v>
      </c>
      <c r="E283" s="52">
        <v>1358.1529200000805</v>
      </c>
      <c r="F283" s="52">
        <v>341.06090508099851</v>
      </c>
      <c r="G283" s="53">
        <v>1.879999999999999</v>
      </c>
      <c r="H283" s="54">
        <v>1.4414062201059261E-2</v>
      </c>
      <c r="I283" s="55">
        <v>14786.307216882415</v>
      </c>
      <c r="J283" s="55">
        <v>31052.251992744175</v>
      </c>
      <c r="K283" s="55">
        <v>26501.128590000106</v>
      </c>
      <c r="L283" s="84">
        <v>2.1000680925451052</v>
      </c>
      <c r="M283" s="84">
        <v>1.7922749880201445</v>
      </c>
      <c r="N283" s="108">
        <v>16265.944775861761</v>
      </c>
      <c r="O283" s="108">
        <v>11714.821373117691</v>
      </c>
    </row>
    <row r="284" spans="2:15" x14ac:dyDescent="0.25">
      <c r="B284" s="32" t="s">
        <v>183</v>
      </c>
      <c r="C284" s="10" t="s">
        <v>146</v>
      </c>
      <c r="D284" s="25" t="s">
        <v>140</v>
      </c>
      <c r="E284" s="52">
        <v>-270.67102000000887</v>
      </c>
      <c r="F284" s="52">
        <v>244.23218602800011</v>
      </c>
      <c r="G284" s="53">
        <v>1.3299999999999983</v>
      </c>
      <c r="H284" s="54">
        <v>9.1009117893892568E-3</v>
      </c>
      <c r="I284" s="55">
        <v>13743.179653448751</v>
      </c>
      <c r="J284" s="55">
        <v>17712.862944965094</v>
      </c>
      <c r="K284" s="55">
        <v>13534.268100000047</v>
      </c>
      <c r="L284" s="84">
        <v>1.2888475150304959</v>
      </c>
      <c r="M284" s="84">
        <v>0.98479889234393592</v>
      </c>
      <c r="N284" s="108">
        <v>3969.6832915163432</v>
      </c>
      <c r="O284" s="108">
        <v>-208.91155344870458</v>
      </c>
    </row>
    <row r="285" spans="2:15" x14ac:dyDescent="0.25">
      <c r="B285" s="32" t="s">
        <v>183</v>
      </c>
      <c r="C285" s="10" t="s">
        <v>147</v>
      </c>
      <c r="D285" s="25" t="s">
        <v>148</v>
      </c>
      <c r="E285" s="52">
        <v>-270.67102000000887</v>
      </c>
      <c r="F285" s="52">
        <v>244.23218602800011</v>
      </c>
      <c r="G285" s="53">
        <v>1.3299999999999983</v>
      </c>
      <c r="H285" s="54">
        <v>9.1009117893892568E-3</v>
      </c>
      <c r="I285" s="55">
        <v>13743.179653448751</v>
      </c>
      <c r="J285" s="55">
        <v>11599.35687421542</v>
      </c>
      <c r="K285" s="55">
        <v>13534.268100000047</v>
      </c>
      <c r="L285" s="56">
        <v>0.84400824021132881</v>
      </c>
      <c r="M285" s="56">
        <v>0.98479889234393592</v>
      </c>
      <c r="N285" s="57">
        <v>-2143.8227792333309</v>
      </c>
      <c r="O285" s="57">
        <v>-208.91155344870458</v>
      </c>
    </row>
    <row r="286" spans="2:15" x14ac:dyDescent="0.25">
      <c r="B286" s="32" t="s">
        <v>183</v>
      </c>
      <c r="C286" s="10" t="s">
        <v>28</v>
      </c>
      <c r="D286" s="25" t="s">
        <v>29</v>
      </c>
      <c r="E286" s="52">
        <v>107.54501000000164</v>
      </c>
      <c r="F286" s="52">
        <v>74.765246958999796</v>
      </c>
      <c r="G286" s="53">
        <v>0.41999999999999815</v>
      </c>
      <c r="H286" s="54">
        <v>3.3198101095558942E-3</v>
      </c>
      <c r="I286" s="55">
        <v>13694.913028112554</v>
      </c>
      <c r="J286" s="55">
        <v>1241.3259522803578</v>
      </c>
      <c r="K286" s="55">
        <v>5030.5228799997949</v>
      </c>
      <c r="L286" s="56">
        <v>9.0641389962258012E-2</v>
      </c>
      <c r="M286" s="56">
        <v>0.36732784426401766</v>
      </c>
      <c r="N286" s="57">
        <v>-12453.587075832196</v>
      </c>
      <c r="O286" s="57">
        <v>-8664.3901481127596</v>
      </c>
    </row>
    <row r="287" spans="2:15" x14ac:dyDescent="0.25">
      <c r="B287" s="32" t="s">
        <v>183</v>
      </c>
      <c r="C287" s="10" t="s">
        <v>149</v>
      </c>
      <c r="D287" s="25" t="s">
        <v>36</v>
      </c>
      <c r="E287" s="52">
        <v>239.11749999993481</v>
      </c>
      <c r="F287" s="52">
        <v>58.006989646000306</v>
      </c>
      <c r="G287" s="53">
        <v>0.32000000000000162</v>
      </c>
      <c r="H287" s="54">
        <v>3.1622888675175843E-3</v>
      </c>
      <c r="I287" s="55">
        <v>14139.877739142627</v>
      </c>
      <c r="J287" s="55">
        <v>6177.245686196894</v>
      </c>
      <c r="K287" s="55">
        <v>5249.1344699997217</v>
      </c>
      <c r="L287" s="56">
        <v>0.43686698005151581</v>
      </c>
      <c r="M287" s="56">
        <v>0.37122912707150491</v>
      </c>
      <c r="N287" s="57">
        <v>-7962.6320529457325</v>
      </c>
      <c r="O287" s="57">
        <v>-8890.7432691429058</v>
      </c>
    </row>
    <row r="288" spans="2:15" x14ac:dyDescent="0.25">
      <c r="B288" s="32" t="s">
        <v>183</v>
      </c>
      <c r="C288" s="10" t="s">
        <v>34</v>
      </c>
      <c r="D288" s="25" t="s">
        <v>29</v>
      </c>
      <c r="E288" s="52">
        <v>1020.0814200001769</v>
      </c>
      <c r="F288" s="52">
        <v>91.15011572100002</v>
      </c>
      <c r="G288" s="53">
        <v>0.53000000000000114</v>
      </c>
      <c r="H288" s="54">
        <v>5.7107046666131844E-3</v>
      </c>
      <c r="I288" s="55">
        <v>14151.843788431695</v>
      </c>
      <c r="J288" s="55">
        <v>23240.13405240684</v>
      </c>
      <c r="K288" s="55">
        <v>10269.832110000238</v>
      </c>
      <c r="L288" s="56">
        <v>1.6421983170422141</v>
      </c>
      <c r="M288" s="56">
        <v>0.72568862853017246</v>
      </c>
      <c r="N288" s="57">
        <v>9088.2902639751446</v>
      </c>
      <c r="O288" s="57">
        <v>-3882.0116784314578</v>
      </c>
    </row>
    <row r="289" spans="2:15" x14ac:dyDescent="0.25">
      <c r="B289" s="32" t="s">
        <v>183</v>
      </c>
      <c r="C289" s="10" t="s">
        <v>150</v>
      </c>
      <c r="D289" s="25" t="s">
        <v>29</v>
      </c>
      <c r="E289" s="52">
        <v>1260.6546600000001</v>
      </c>
      <c r="F289" s="52">
        <v>120.33741058099986</v>
      </c>
      <c r="G289" s="53">
        <v>0.71000000000000085</v>
      </c>
      <c r="H289" s="54">
        <v>7.4633246553120654E-3</v>
      </c>
      <c r="I289" s="55">
        <v>13741.577473073849</v>
      </c>
      <c r="J289" s="55">
        <v>27225.548113281144</v>
      </c>
      <c r="K289" s="55">
        <v>13558.831200000164</v>
      </c>
      <c r="L289" s="56">
        <v>1.9812534744739951</v>
      </c>
      <c r="M289" s="56">
        <v>0.98670121582243597</v>
      </c>
      <c r="N289" s="57">
        <v>13483.970640207295</v>
      </c>
      <c r="O289" s="57">
        <v>-182.74627307368428</v>
      </c>
    </row>
    <row r="290" spans="2:15" x14ac:dyDescent="0.25">
      <c r="B290" s="32" t="s">
        <v>183</v>
      </c>
      <c r="C290" s="10" t="s">
        <v>35</v>
      </c>
      <c r="D290" s="25" t="s">
        <v>36</v>
      </c>
      <c r="E290" s="52">
        <v>1810.5054500001715</v>
      </c>
      <c r="F290" s="52">
        <v>121.55873319099987</v>
      </c>
      <c r="G290" s="53">
        <v>0.71</v>
      </c>
      <c r="H290" s="54">
        <v>8.2337600633697206E-3</v>
      </c>
      <c r="I290" s="55">
        <v>14151.843788431725</v>
      </c>
      <c r="J290" s="55">
        <v>40834.692947241485</v>
      </c>
      <c r="K290" s="55">
        <v>15717.927689999931</v>
      </c>
      <c r="L290" s="56">
        <v>2.8854680391979293</v>
      </c>
      <c r="M290" s="56">
        <v>1.110662887817373</v>
      </c>
      <c r="N290" s="57">
        <v>26682.84915880976</v>
      </c>
      <c r="O290" s="57">
        <v>1566.0839015682068</v>
      </c>
    </row>
    <row r="291" spans="2:15" x14ac:dyDescent="0.25">
      <c r="B291" s="32" t="s">
        <v>183</v>
      </c>
      <c r="C291" s="10" t="s">
        <v>37</v>
      </c>
      <c r="D291" s="25" t="s">
        <v>29</v>
      </c>
      <c r="E291" s="52">
        <v>1810.5054500001715</v>
      </c>
      <c r="F291" s="52">
        <v>121.55873319099987</v>
      </c>
      <c r="G291" s="53">
        <v>0.71</v>
      </c>
      <c r="H291" s="54">
        <v>8.2337600633697206E-3</v>
      </c>
      <c r="I291" s="55">
        <v>14151.843788431725</v>
      </c>
      <c r="J291" s="55">
        <v>34487.529250288433</v>
      </c>
      <c r="K291" s="55">
        <v>15717.927689999931</v>
      </c>
      <c r="L291" s="56">
        <v>2.4369636752548032</v>
      </c>
      <c r="M291" s="56">
        <v>1.110662887817373</v>
      </c>
      <c r="N291" s="57">
        <v>20335.685461856709</v>
      </c>
      <c r="O291" s="57">
        <v>1566.0839015682068</v>
      </c>
    </row>
    <row r="292" spans="2:15" x14ac:dyDescent="0.25">
      <c r="B292" s="32" t="s">
        <v>183</v>
      </c>
      <c r="C292" s="10" t="s">
        <v>151</v>
      </c>
      <c r="D292" s="25" t="s">
        <v>140</v>
      </c>
      <c r="E292" s="52">
        <v>2005.2568699999829</v>
      </c>
      <c r="F292" s="52">
        <v>390.04818336499784</v>
      </c>
      <c r="G292" s="53">
        <v>2.2000000000000011</v>
      </c>
      <c r="H292" s="54">
        <v>1.6447626480446127E-2</v>
      </c>
      <c r="I292" s="55">
        <v>14187.292970768904</v>
      </c>
      <c r="J292" s="55">
        <v>43172.845042612542</v>
      </c>
      <c r="K292" s="55">
        <v>33302.650980000049</v>
      </c>
      <c r="L292" s="56">
        <v>3.043064320414377</v>
      </c>
      <c r="M292" s="56">
        <v>2.3473576706011419</v>
      </c>
      <c r="N292" s="57">
        <v>28985.552071843638</v>
      </c>
      <c r="O292" s="57">
        <v>19115.358009231146</v>
      </c>
    </row>
    <row r="293" spans="2:15" x14ac:dyDescent="0.25">
      <c r="B293" s="32" t="s">
        <v>183</v>
      </c>
      <c r="C293" s="10" t="s">
        <v>152</v>
      </c>
      <c r="D293" s="25" t="s">
        <v>140</v>
      </c>
      <c r="E293" s="52">
        <v>733.50788999994984</v>
      </c>
      <c r="F293" s="52">
        <v>374.64731988099811</v>
      </c>
      <c r="G293" s="53">
        <v>2.0600000000000023</v>
      </c>
      <c r="H293" s="54">
        <v>1.4394880716212814E-2</v>
      </c>
      <c r="I293" s="55">
        <v>14183.988002974191</v>
      </c>
      <c r="J293" s="55">
        <v>31571.392214392537</v>
      </c>
      <c r="K293" s="55">
        <v>26149.876259999965</v>
      </c>
      <c r="L293" s="56">
        <v>2.2258473574408302</v>
      </c>
      <c r="M293" s="56">
        <v>1.8436194569902828</v>
      </c>
      <c r="N293" s="57">
        <v>17387.404211418347</v>
      </c>
      <c r="O293" s="57">
        <v>11965.888257025774</v>
      </c>
    </row>
    <row r="294" spans="2:15" x14ac:dyDescent="0.25">
      <c r="B294" s="32" t="s">
        <v>183</v>
      </c>
      <c r="C294" s="10" t="s">
        <v>153</v>
      </c>
      <c r="D294" s="25" t="s">
        <v>154</v>
      </c>
      <c r="E294" s="52">
        <v>733.50788999994984</v>
      </c>
      <c r="F294" s="52">
        <v>374.64731988099811</v>
      </c>
      <c r="G294" s="53">
        <v>2.0600000000000023</v>
      </c>
      <c r="H294" s="54">
        <v>1.4394880716212814E-2</v>
      </c>
      <c r="I294" s="55">
        <v>14183.988002974191</v>
      </c>
      <c r="J294" s="55">
        <v>35197.7535497016</v>
      </c>
      <c r="K294" s="55">
        <v>26149.876259999965</v>
      </c>
      <c r="L294" s="56">
        <v>2.4815132064635916</v>
      </c>
      <c r="M294" s="56">
        <v>1.8436194569902828</v>
      </c>
      <c r="N294" s="57">
        <v>21013.765546727409</v>
      </c>
      <c r="O294" s="57">
        <v>11965.888257025774</v>
      </c>
    </row>
    <row r="295" spans="2:15" x14ac:dyDescent="0.25">
      <c r="B295" s="32" t="s">
        <v>183</v>
      </c>
      <c r="C295" s="10" t="s">
        <v>155</v>
      </c>
      <c r="D295" s="25" t="s">
        <v>140</v>
      </c>
      <c r="E295" s="52">
        <v>1933.3249699998996</v>
      </c>
      <c r="F295" s="52">
        <v>300.96481507299791</v>
      </c>
      <c r="G295" s="53">
        <v>1.7299999999999969</v>
      </c>
      <c r="H295" s="54">
        <v>1.4033608030532149E-2</v>
      </c>
      <c r="I295" s="55">
        <v>14163.159658100805</v>
      </c>
      <c r="J295" s="55">
        <v>38691.201971817325</v>
      </c>
      <c r="K295" s="55">
        <v>28552.147439999779</v>
      </c>
      <c r="L295" s="56">
        <v>2.731819940311651</v>
      </c>
      <c r="M295" s="56">
        <v>2.0159447559195596</v>
      </c>
      <c r="N295" s="57">
        <v>24528.04231371652</v>
      </c>
      <c r="O295" s="57">
        <v>14388.987781898973</v>
      </c>
    </row>
    <row r="296" spans="2:15" x14ac:dyDescent="0.25">
      <c r="B296" s="32" t="s">
        <v>183</v>
      </c>
      <c r="C296" s="10" t="s">
        <v>156</v>
      </c>
      <c r="D296" s="25" t="s">
        <v>36</v>
      </c>
      <c r="E296" s="52">
        <v>1664.5015900001163</v>
      </c>
      <c r="F296" s="52">
        <v>317.16213103000064</v>
      </c>
      <c r="G296" s="53">
        <v>1.75</v>
      </c>
      <c r="H296" s="54">
        <v>1.3126139675081116E-2</v>
      </c>
      <c r="I296" s="55">
        <v>13707.931685201474</v>
      </c>
      <c r="J296" s="55">
        <v>30684.661253636856</v>
      </c>
      <c r="K296" s="55">
        <v>27061.167269999849</v>
      </c>
      <c r="L296" s="56">
        <v>2.2384603278088093</v>
      </c>
      <c r="M296" s="56">
        <v>1.9741247542992926</v>
      </c>
      <c r="N296" s="57">
        <v>16976.729568435381</v>
      </c>
      <c r="O296" s="57">
        <v>13353.235584798374</v>
      </c>
    </row>
    <row r="297" spans="2:15" x14ac:dyDescent="0.25">
      <c r="B297" s="32" t="s">
        <v>183</v>
      </c>
      <c r="C297" s="10" t="s">
        <v>157</v>
      </c>
      <c r="D297" s="25" t="s">
        <v>29</v>
      </c>
      <c r="E297" s="52">
        <v>1664.5015900001163</v>
      </c>
      <c r="F297" s="52">
        <v>317.16213103000064</v>
      </c>
      <c r="G297" s="53">
        <v>1.75</v>
      </c>
      <c r="H297" s="54">
        <v>1.3126139675081116E-2</v>
      </c>
      <c r="I297" s="55">
        <v>13707.931685201474</v>
      </c>
      <c r="J297" s="55">
        <v>27782.175801782847</v>
      </c>
      <c r="K297" s="55">
        <v>27061.167269999849</v>
      </c>
      <c r="L297" s="56">
        <v>2.0267226624550045</v>
      </c>
      <c r="M297" s="56">
        <v>1.9741247542992926</v>
      </c>
      <c r="N297" s="57">
        <v>14074.244116581373</v>
      </c>
      <c r="O297" s="57">
        <v>13353.235584798374</v>
      </c>
    </row>
    <row r="298" spans="2:15" x14ac:dyDescent="0.25">
      <c r="B298" s="32" t="s">
        <v>183</v>
      </c>
      <c r="C298" s="10" t="s">
        <v>31</v>
      </c>
      <c r="D298" s="25" t="s">
        <v>29</v>
      </c>
      <c r="E298" s="52">
        <v>5628.6243600001326</v>
      </c>
      <c r="F298" s="52">
        <v>62.932612544999301</v>
      </c>
      <c r="G298" s="53">
        <v>0.49999999999999867</v>
      </c>
      <c r="H298" s="54">
        <v>1.1878548480499383E-2</v>
      </c>
      <c r="I298" s="55">
        <v>13729.510816739814</v>
      </c>
      <c r="J298" s="55">
        <v>44888.705684911809</v>
      </c>
      <c r="K298" s="55">
        <v>29205.525900000175</v>
      </c>
      <c r="L298" s="56">
        <v>3.2695051035744771</v>
      </c>
      <c r="M298" s="56">
        <v>2.1272080476742921</v>
      </c>
      <c r="N298" s="57">
        <v>31159.194868171995</v>
      </c>
      <c r="O298" s="57">
        <v>15476.015083260361</v>
      </c>
    </row>
    <row r="299" spans="2:15" x14ac:dyDescent="0.25">
      <c r="B299" s="32" t="s">
        <v>183</v>
      </c>
      <c r="C299" s="10" t="s">
        <v>158</v>
      </c>
      <c r="D299" s="25" t="s">
        <v>140</v>
      </c>
      <c r="E299" s="52">
        <v>-960.43612000002759</v>
      </c>
      <c r="F299" s="52">
        <v>614.94152000900249</v>
      </c>
      <c r="G299" s="53">
        <v>3.34</v>
      </c>
      <c r="H299" s="54">
        <v>1.7509242708673566E-2</v>
      </c>
      <c r="I299" s="55">
        <v>13764.959999077022</v>
      </c>
      <c r="J299" s="55">
        <v>31007.413359030023</v>
      </c>
      <c r="K299" s="55">
        <v>32799.107430000091</v>
      </c>
      <c r="L299" s="56">
        <v>2.2526337425687508</v>
      </c>
      <c r="M299" s="56">
        <v>2.3827971481355092</v>
      </c>
      <c r="N299" s="57">
        <v>17242.453359953</v>
      </c>
      <c r="O299" s="57">
        <v>19034.147430923069</v>
      </c>
    </row>
    <row r="300" spans="2:15" ht="47.1" customHeight="1" x14ac:dyDescent="0.25"/>
    <row r="301" spans="2:15" ht="47.1" customHeight="1" x14ac:dyDescent="0.25">
      <c r="B301" s="30" t="s">
        <v>24</v>
      </c>
      <c r="C301" s="31" t="s">
        <v>25</v>
      </c>
      <c r="D301" s="34" t="s">
        <v>26</v>
      </c>
      <c r="E301" s="35" t="s">
        <v>127</v>
      </c>
      <c r="F301" s="35" t="s">
        <v>128</v>
      </c>
      <c r="G301" s="64" t="s">
        <v>129</v>
      </c>
      <c r="H301" s="35" t="s">
        <v>130</v>
      </c>
      <c r="I301" s="64" t="s">
        <v>131</v>
      </c>
      <c r="J301" s="64" t="s">
        <v>132</v>
      </c>
      <c r="K301" s="64" t="s">
        <v>133</v>
      </c>
      <c r="L301" s="64" t="s">
        <v>134</v>
      </c>
      <c r="M301" s="64" t="s">
        <v>135</v>
      </c>
      <c r="N301" s="64" t="s">
        <v>136</v>
      </c>
      <c r="O301" s="64" t="s">
        <v>137</v>
      </c>
    </row>
    <row r="302" spans="2:15" x14ac:dyDescent="0.25">
      <c r="B302" s="32" t="s">
        <v>184</v>
      </c>
      <c r="C302" s="10" t="s">
        <v>139</v>
      </c>
      <c r="D302" s="25" t="s">
        <v>140</v>
      </c>
      <c r="E302" s="52">
        <v>-79.535380000015721</v>
      </c>
      <c r="F302" s="52">
        <v>374.80508090600097</v>
      </c>
      <c r="G302" s="53">
        <v>2.0500000000000007</v>
      </c>
      <c r="H302" s="54">
        <v>1.5320784012154323E-2</v>
      </c>
      <c r="I302" s="55">
        <v>13724.704275615164</v>
      </c>
      <c r="J302" s="55">
        <v>22449.720728388136</v>
      </c>
      <c r="K302" s="55">
        <v>21269.188289999907</v>
      </c>
      <c r="L302" s="56">
        <v>1.635716171187368</v>
      </c>
      <c r="M302" s="56">
        <v>1.5497010254559083</v>
      </c>
      <c r="N302" s="57">
        <v>8725.0164527729721</v>
      </c>
      <c r="O302" s="57">
        <v>7544.4840143847432</v>
      </c>
    </row>
    <row r="303" spans="2:15" x14ac:dyDescent="0.25">
      <c r="B303" s="32" t="s">
        <v>184</v>
      </c>
      <c r="C303" s="10" t="s">
        <v>141</v>
      </c>
      <c r="D303" s="25" t="s">
        <v>140</v>
      </c>
      <c r="E303" s="52">
        <v>-11.815859999973327</v>
      </c>
      <c r="F303" s="52">
        <v>212.75358477500049</v>
      </c>
      <c r="G303" s="53">
        <v>1.1499999999999986</v>
      </c>
      <c r="H303" s="54">
        <v>7.8098082922037097E-3</v>
      </c>
      <c r="I303" s="55">
        <v>14551.429349050915</v>
      </c>
      <c r="J303" s="55">
        <v>17144.894560123335</v>
      </c>
      <c r="K303" s="55">
        <v>12372.433470000224</v>
      </c>
      <c r="L303" s="56">
        <v>1.1782275231430495</v>
      </c>
      <c r="M303" s="56">
        <v>0.85025554350832122</v>
      </c>
      <c r="N303" s="57">
        <v>2593.4652110724201</v>
      </c>
      <c r="O303" s="57">
        <v>-2178.9958790506917</v>
      </c>
    </row>
    <row r="304" spans="2:15" x14ac:dyDescent="0.25">
      <c r="B304" s="32" t="s">
        <v>184</v>
      </c>
      <c r="C304" s="10" t="s">
        <v>142</v>
      </c>
      <c r="D304" s="25" t="s">
        <v>140</v>
      </c>
      <c r="E304" s="52">
        <v>-14.69020999991335</v>
      </c>
      <c r="F304" s="52">
        <v>206.81729042900065</v>
      </c>
      <c r="G304" s="53">
        <v>1.120000000000001</v>
      </c>
      <c r="H304" s="54">
        <v>8.7676383930834958E-3</v>
      </c>
      <c r="I304" s="55">
        <v>14808.087562510656</v>
      </c>
      <c r="J304" s="55">
        <v>11860.527186503094</v>
      </c>
      <c r="K304" s="55">
        <v>12350.326680000187</v>
      </c>
      <c r="L304" s="56">
        <v>0.8009492877750235</v>
      </c>
      <c r="M304" s="56">
        <v>0.83402577327184813</v>
      </c>
      <c r="N304" s="57">
        <v>-2947.5603760075628</v>
      </c>
      <c r="O304" s="57">
        <v>-2457.7608825104689</v>
      </c>
    </row>
    <row r="305" spans="2:15" x14ac:dyDescent="0.25">
      <c r="B305" s="32" t="s">
        <v>184</v>
      </c>
      <c r="C305" s="10" t="s">
        <v>143</v>
      </c>
      <c r="D305" s="25" t="s">
        <v>140</v>
      </c>
      <c r="E305" s="52">
        <v>803.64443000004394</v>
      </c>
      <c r="F305" s="52">
        <v>308.86202483099942</v>
      </c>
      <c r="G305" s="53">
        <v>1.7000000000000028</v>
      </c>
      <c r="H305" s="54">
        <v>1.326353960009307E-2</v>
      </c>
      <c r="I305" s="55">
        <v>14786.307216882386</v>
      </c>
      <c r="J305" s="55">
        <v>33814.41245900061</v>
      </c>
      <c r="K305" s="55">
        <v>21956.955089999701</v>
      </c>
      <c r="L305" s="56">
        <v>2.2868733865067226</v>
      </c>
      <c r="M305" s="56">
        <v>1.484951906377961</v>
      </c>
      <c r="N305" s="108">
        <v>19028.105242118225</v>
      </c>
      <c r="O305" s="108">
        <v>7170.6478731173156</v>
      </c>
    </row>
    <row r="306" spans="2:15" x14ac:dyDescent="0.25">
      <c r="B306" s="32" t="s">
        <v>184</v>
      </c>
      <c r="C306" s="10" t="s">
        <v>144</v>
      </c>
      <c r="D306" s="25" t="s">
        <v>145</v>
      </c>
      <c r="E306" s="52">
        <v>803.64443000004394</v>
      </c>
      <c r="F306" s="52">
        <v>308.86202483099942</v>
      </c>
      <c r="G306" s="53">
        <v>1.7000000000000028</v>
      </c>
      <c r="H306" s="54">
        <v>1.326353960009307E-2</v>
      </c>
      <c r="I306" s="55">
        <v>14786.307216882386</v>
      </c>
      <c r="J306" s="55">
        <v>25776.617015159252</v>
      </c>
      <c r="K306" s="55">
        <v>21956.955089999701</v>
      </c>
      <c r="L306" s="56">
        <v>1.743276170112886</v>
      </c>
      <c r="M306" s="56">
        <v>1.484951906377961</v>
      </c>
      <c r="N306" s="108">
        <v>10990.309798276867</v>
      </c>
      <c r="O306" s="108">
        <v>7170.6478731173156</v>
      </c>
    </row>
    <row r="307" spans="2:15" x14ac:dyDescent="0.25">
      <c r="B307" s="32" t="s">
        <v>184</v>
      </c>
      <c r="C307" s="10" t="s">
        <v>146</v>
      </c>
      <c r="D307" s="25" t="s">
        <v>140</v>
      </c>
      <c r="E307" s="52">
        <v>-82.237119999830611</v>
      </c>
      <c r="F307" s="52">
        <v>211.24075196099989</v>
      </c>
      <c r="G307" s="53">
        <v>1.1600000000000001</v>
      </c>
      <c r="H307" s="54">
        <v>8.6479250604191964E-3</v>
      </c>
      <c r="I307" s="55">
        <v>13743.179653448751</v>
      </c>
      <c r="J307" s="55">
        <v>18773.806695555686</v>
      </c>
      <c r="K307" s="55">
        <v>12220.142250000055</v>
      </c>
      <c r="L307" s="56">
        <v>1.3660453526011016</v>
      </c>
      <c r="M307" s="56">
        <v>0.88917867321435318</v>
      </c>
      <c r="N307" s="108">
        <v>5030.6270421069348</v>
      </c>
      <c r="O307" s="108">
        <v>-1523.0374034486958</v>
      </c>
    </row>
    <row r="308" spans="2:15" x14ac:dyDescent="0.25">
      <c r="B308" s="32" t="s">
        <v>184</v>
      </c>
      <c r="C308" s="10" t="s">
        <v>147</v>
      </c>
      <c r="D308" s="25" t="s">
        <v>148</v>
      </c>
      <c r="E308" s="52">
        <v>-82.237119999830611</v>
      </c>
      <c r="F308" s="52">
        <v>211.24075196099989</v>
      </c>
      <c r="G308" s="53">
        <v>1.1600000000000001</v>
      </c>
      <c r="H308" s="54">
        <v>8.6479250604191964E-3</v>
      </c>
      <c r="I308" s="55">
        <v>13743.179653448751</v>
      </c>
      <c r="J308" s="55">
        <v>14362.291236955716</v>
      </c>
      <c r="K308" s="55">
        <v>12220.142250000055</v>
      </c>
      <c r="L308" s="56">
        <v>1.0450486422442715</v>
      </c>
      <c r="M308" s="56">
        <v>0.88917867321435318</v>
      </c>
      <c r="N308" s="57">
        <v>619.11158350696496</v>
      </c>
      <c r="O308" s="57">
        <v>-1523.0374034486958</v>
      </c>
    </row>
    <row r="309" spans="2:15" x14ac:dyDescent="0.25">
      <c r="B309" s="32" t="s">
        <v>184</v>
      </c>
      <c r="C309" s="10" t="s">
        <v>28</v>
      </c>
      <c r="D309" s="25" t="s">
        <v>29</v>
      </c>
      <c r="E309" s="52">
        <v>-114.35523000004468</v>
      </c>
      <c r="F309" s="52">
        <v>58.439235726999868</v>
      </c>
      <c r="G309" s="53">
        <v>0.31000000000000183</v>
      </c>
      <c r="H309" s="54">
        <v>2.2145756820142991E-3</v>
      </c>
      <c r="I309" s="55">
        <v>13694.913028112554</v>
      </c>
      <c r="J309" s="55">
        <v>3488.1920047571075</v>
      </c>
      <c r="K309" s="55">
        <v>3261.9796800000768</v>
      </c>
      <c r="L309" s="56">
        <v>0.25470713085922048</v>
      </c>
      <c r="M309" s="56">
        <v>0.23818914901496427</v>
      </c>
      <c r="N309" s="57">
        <v>-10206.721023355447</v>
      </c>
      <c r="O309" s="57">
        <v>-10432.933348112478</v>
      </c>
    </row>
    <row r="310" spans="2:15" x14ac:dyDescent="0.25">
      <c r="B310" s="32" t="s">
        <v>184</v>
      </c>
      <c r="C310" s="10" t="s">
        <v>149</v>
      </c>
      <c r="D310" s="25" t="s">
        <v>36</v>
      </c>
      <c r="E310" s="52">
        <v>137.36510999995517</v>
      </c>
      <c r="F310" s="52">
        <v>44.843164652000155</v>
      </c>
      <c r="G310" s="53">
        <v>0.25999999999999801</v>
      </c>
      <c r="H310" s="54">
        <v>2.3635198756472623E-3</v>
      </c>
      <c r="I310" s="55">
        <v>14139.877739142627</v>
      </c>
      <c r="J310" s="55">
        <v>8837.6929801072911</v>
      </c>
      <c r="K310" s="55">
        <v>3731.1348899999434</v>
      </c>
      <c r="L310" s="56">
        <v>0.62501905201361141</v>
      </c>
      <c r="M310" s="56">
        <v>0.26387320731007829</v>
      </c>
      <c r="N310" s="57">
        <v>-5302.1847590353354</v>
      </c>
      <c r="O310" s="57">
        <v>-10408.742849142684</v>
      </c>
    </row>
    <row r="311" spans="2:15" x14ac:dyDescent="0.25">
      <c r="B311" s="32" t="s">
        <v>184</v>
      </c>
      <c r="C311" s="10" t="s">
        <v>34</v>
      </c>
      <c r="D311" s="25" t="s">
        <v>29</v>
      </c>
      <c r="E311" s="52">
        <v>929.35504000005312</v>
      </c>
      <c r="F311" s="52">
        <v>77.55278159199986</v>
      </c>
      <c r="G311" s="53">
        <v>0.4600000000000013</v>
      </c>
      <c r="H311" s="54">
        <v>5.3858919575793841E-3</v>
      </c>
      <c r="I311" s="55">
        <v>14151.843788431695</v>
      </c>
      <c r="J311" s="55">
        <v>25207.442276789283</v>
      </c>
      <c r="K311" s="55">
        <v>9110.4537900001469</v>
      </c>
      <c r="L311" s="56">
        <v>1.7812125864048112</v>
      </c>
      <c r="M311" s="56">
        <v>0.64376443989916066</v>
      </c>
      <c r="N311" s="57">
        <v>11055.598488357587</v>
      </c>
      <c r="O311" s="57">
        <v>-5041.3899984315485</v>
      </c>
    </row>
    <row r="312" spans="2:15" x14ac:dyDescent="0.25">
      <c r="B312" s="32" t="s">
        <v>184</v>
      </c>
      <c r="C312" s="10" t="s">
        <v>150</v>
      </c>
      <c r="D312" s="25" t="s">
        <v>29</v>
      </c>
      <c r="E312" s="52">
        <v>1136.717550000234</v>
      </c>
      <c r="F312" s="52">
        <v>103.76111533899984</v>
      </c>
      <c r="G312" s="53">
        <v>0.59999999999999964</v>
      </c>
      <c r="H312" s="54">
        <v>7.0845768438093032E-3</v>
      </c>
      <c r="I312" s="55">
        <v>13741.577473073849</v>
      </c>
      <c r="J312" s="55">
        <v>22835.737077449354</v>
      </c>
      <c r="K312" s="55">
        <v>12028.550069999977</v>
      </c>
      <c r="L312" s="56">
        <v>1.6617988089209699</v>
      </c>
      <c r="M312" s="56">
        <v>0.87533982860188431</v>
      </c>
      <c r="N312" s="57">
        <v>9094.1596043755053</v>
      </c>
      <c r="O312" s="57">
        <v>-1713.027403073871</v>
      </c>
    </row>
    <row r="313" spans="2:15" x14ac:dyDescent="0.25">
      <c r="B313" s="32" t="s">
        <v>184</v>
      </c>
      <c r="C313" s="10" t="s">
        <v>35</v>
      </c>
      <c r="D313" s="25" t="s">
        <v>36</v>
      </c>
      <c r="E313" s="52">
        <v>1263.5490900001023</v>
      </c>
      <c r="F313" s="52">
        <v>110.05272066500027</v>
      </c>
      <c r="G313" s="53">
        <v>0.64999999999999947</v>
      </c>
      <c r="H313" s="54">
        <v>7.228221860644219E-3</v>
      </c>
      <c r="I313" s="55">
        <v>14151.843788431695</v>
      </c>
      <c r="J313" s="55">
        <v>34508.646774747489</v>
      </c>
      <c r="K313" s="55">
        <v>12672.103290000048</v>
      </c>
      <c r="L313" s="56">
        <v>2.4384558853706602</v>
      </c>
      <c r="M313" s="56">
        <v>0.89543832446474225</v>
      </c>
      <c r="N313" s="57">
        <v>20356.802986315794</v>
      </c>
      <c r="O313" s="57">
        <v>-1479.7404984316472</v>
      </c>
    </row>
    <row r="314" spans="2:15" x14ac:dyDescent="0.25">
      <c r="B314" s="32" t="s">
        <v>184</v>
      </c>
      <c r="C314" s="10" t="s">
        <v>37</v>
      </c>
      <c r="D314" s="25" t="s">
        <v>29</v>
      </c>
      <c r="E314" s="52">
        <v>1263.5490900001023</v>
      </c>
      <c r="F314" s="52">
        <v>110.05272066500027</v>
      </c>
      <c r="G314" s="53">
        <v>0.64999999999999947</v>
      </c>
      <c r="H314" s="54">
        <v>7.228221860644219E-3</v>
      </c>
      <c r="I314" s="55">
        <v>14151.843788431695</v>
      </c>
      <c r="J314" s="55">
        <v>30600.803096315045</v>
      </c>
      <c r="K314" s="55">
        <v>12672.103290000048</v>
      </c>
      <c r="L314" s="56">
        <v>2.162319168709975</v>
      </c>
      <c r="M314" s="56">
        <v>0.89543832446474225</v>
      </c>
      <c r="N314" s="57">
        <v>16448.95930788335</v>
      </c>
      <c r="O314" s="57">
        <v>-1479.7404984316472</v>
      </c>
    </row>
    <row r="315" spans="2:15" x14ac:dyDescent="0.25">
      <c r="B315" s="32" t="s">
        <v>184</v>
      </c>
      <c r="C315" s="10" t="s">
        <v>151</v>
      </c>
      <c r="D315" s="25" t="s">
        <v>140</v>
      </c>
      <c r="E315" s="52">
        <v>1922.3132399999304</v>
      </c>
      <c r="F315" s="52">
        <v>342.58000483599972</v>
      </c>
      <c r="G315" s="53">
        <v>1.9399999999999977</v>
      </c>
      <c r="H315" s="54">
        <v>1.6631606748695883E-2</v>
      </c>
      <c r="I315" s="55">
        <v>14187.292970768904</v>
      </c>
      <c r="J315" s="55">
        <v>43764.266933973988</v>
      </c>
      <c r="K315" s="55">
        <v>30052.952849999681</v>
      </c>
      <c r="L315" s="56">
        <v>3.0847510532237998</v>
      </c>
      <c r="M315" s="56">
        <v>2.1183007154303457</v>
      </c>
      <c r="N315" s="57">
        <v>29576.973963205084</v>
      </c>
      <c r="O315" s="57">
        <v>15865.659879230778</v>
      </c>
    </row>
    <row r="316" spans="2:15" x14ac:dyDescent="0.25">
      <c r="B316" s="32" t="s">
        <v>184</v>
      </c>
      <c r="C316" s="10" t="s">
        <v>152</v>
      </c>
      <c r="D316" s="25" t="s">
        <v>140</v>
      </c>
      <c r="E316" s="52">
        <v>221.87015999993309</v>
      </c>
      <c r="F316" s="52">
        <v>204.39326203399969</v>
      </c>
      <c r="G316" s="53">
        <v>1.1199999999999992</v>
      </c>
      <c r="H316" s="54">
        <v>8.0918221153184929E-3</v>
      </c>
      <c r="I316" s="55">
        <v>14183.988002974191</v>
      </c>
      <c r="J316" s="55">
        <v>19206.651596429219</v>
      </c>
      <c r="K316" s="55">
        <v>13514.617620000092</v>
      </c>
      <c r="L316" s="56">
        <v>1.3541079978636363</v>
      </c>
      <c r="M316" s="56">
        <v>0.95280802671055975</v>
      </c>
      <c r="N316" s="57">
        <v>5022.6635934550286</v>
      </c>
      <c r="O316" s="57">
        <v>-669.3703829740989</v>
      </c>
    </row>
    <row r="317" spans="2:15" x14ac:dyDescent="0.25">
      <c r="B317" s="32" t="s">
        <v>184</v>
      </c>
      <c r="C317" s="10" t="s">
        <v>153</v>
      </c>
      <c r="D317" s="25" t="s">
        <v>154</v>
      </c>
      <c r="E317" s="52">
        <v>221.87015999993309</v>
      </c>
      <c r="F317" s="52">
        <v>204.39326203399969</v>
      </c>
      <c r="G317" s="53">
        <v>1.1199999999999992</v>
      </c>
      <c r="H317" s="54">
        <v>8.0918221153184929E-3</v>
      </c>
      <c r="I317" s="55">
        <v>14183.988002974191</v>
      </c>
      <c r="J317" s="55">
        <v>18618.197543431372</v>
      </c>
      <c r="K317" s="55">
        <v>13514.617620000092</v>
      </c>
      <c r="L317" s="56">
        <v>1.3126207903960005</v>
      </c>
      <c r="M317" s="56">
        <v>0.95280802671055975</v>
      </c>
      <c r="N317" s="57">
        <v>4434.209540457181</v>
      </c>
      <c r="O317" s="57">
        <v>-669.3703829740989</v>
      </c>
    </row>
    <row r="318" spans="2:15" x14ac:dyDescent="0.25">
      <c r="B318" s="32" t="s">
        <v>184</v>
      </c>
      <c r="C318" s="10" t="s">
        <v>155</v>
      </c>
      <c r="D318" s="25" t="s">
        <v>140</v>
      </c>
      <c r="E318" s="52">
        <v>2064.0214100001031</v>
      </c>
      <c r="F318" s="52">
        <v>260.13514211900088</v>
      </c>
      <c r="G318" s="53">
        <v>1.4899999999999993</v>
      </c>
      <c r="H318" s="54">
        <v>1.456538049017196E-2</v>
      </c>
      <c r="I318" s="55">
        <v>14163.159658100805</v>
      </c>
      <c r="J318" s="55">
        <v>37030.874691258738</v>
      </c>
      <c r="K318" s="55">
        <v>26245.672350000004</v>
      </c>
      <c r="L318" s="56">
        <v>2.6145913472124449</v>
      </c>
      <c r="M318" s="56">
        <v>1.8530944353923489</v>
      </c>
      <c r="N318" s="57">
        <v>22867.715033157932</v>
      </c>
      <c r="O318" s="57">
        <v>12082.512691899199</v>
      </c>
    </row>
    <row r="319" spans="2:15" x14ac:dyDescent="0.25">
      <c r="B319" s="32" t="s">
        <v>184</v>
      </c>
      <c r="C319" s="10" t="s">
        <v>156</v>
      </c>
      <c r="D319" s="25" t="s">
        <v>36</v>
      </c>
      <c r="E319" s="52">
        <v>904.19207999977516</v>
      </c>
      <c r="F319" s="52">
        <v>147.78341838300003</v>
      </c>
      <c r="G319" s="53">
        <v>0.8100000000000005</v>
      </c>
      <c r="H319" s="54">
        <v>6.9815333511035835E-3</v>
      </c>
      <c r="I319" s="55">
        <v>13707.931685201474</v>
      </c>
      <c r="J319" s="55">
        <v>13665.938239758598</v>
      </c>
      <c r="K319" s="55">
        <v>12799.831410000101</v>
      </c>
      <c r="L319" s="56">
        <v>0.99693655859926622</v>
      </c>
      <c r="M319" s="56">
        <v>0.93375366203628507</v>
      </c>
      <c r="N319" s="57">
        <v>-41.993445442876691</v>
      </c>
      <c r="O319" s="57">
        <v>-908.10027520137373</v>
      </c>
    </row>
    <row r="320" spans="2:15" x14ac:dyDescent="0.25">
      <c r="B320" s="32" t="s">
        <v>184</v>
      </c>
      <c r="C320" s="10" t="s">
        <v>157</v>
      </c>
      <c r="D320" s="25" t="s">
        <v>29</v>
      </c>
      <c r="E320" s="52">
        <v>904.19207999977516</v>
      </c>
      <c r="F320" s="52">
        <v>147.78341838300003</v>
      </c>
      <c r="G320" s="53">
        <v>0.8100000000000005</v>
      </c>
      <c r="H320" s="54">
        <v>6.9815333511035835E-3</v>
      </c>
      <c r="I320" s="55">
        <v>13707.931685201474</v>
      </c>
      <c r="J320" s="55">
        <v>16076.136534511759</v>
      </c>
      <c r="K320" s="55">
        <v>12799.831410000101</v>
      </c>
      <c r="L320" s="56">
        <v>1.1727616465923085</v>
      </c>
      <c r="M320" s="56">
        <v>0.93375366203628507</v>
      </c>
      <c r="N320" s="57">
        <v>2368.2048493102848</v>
      </c>
      <c r="O320" s="57">
        <v>-908.10027520137373</v>
      </c>
    </row>
    <row r="321" spans="2:15" x14ac:dyDescent="0.25">
      <c r="B321" s="32" t="s">
        <v>184</v>
      </c>
      <c r="C321" s="10" t="s">
        <v>31</v>
      </c>
      <c r="D321" s="25" t="s">
        <v>29</v>
      </c>
      <c r="E321" s="52">
        <v>2520.460149999999</v>
      </c>
      <c r="F321" s="52">
        <v>40.717901205000089</v>
      </c>
      <c r="G321" s="53">
        <v>0.30000000000000027</v>
      </c>
      <c r="H321" s="54">
        <v>6.786000364235773E-3</v>
      </c>
      <c r="I321" s="55">
        <v>13729.510816739814</v>
      </c>
      <c r="J321" s="55">
        <v>25100.805232688403</v>
      </c>
      <c r="K321" s="55">
        <v>14222.03490000019</v>
      </c>
      <c r="L321" s="56">
        <v>1.8282374053767487</v>
      </c>
      <c r="M321" s="56">
        <v>1.0358733890693224</v>
      </c>
      <c r="N321" s="57">
        <v>11371.294415948589</v>
      </c>
      <c r="O321" s="57">
        <v>492.52408326037585</v>
      </c>
    </row>
    <row r="322" spans="2:15" x14ac:dyDescent="0.25">
      <c r="B322" s="32" t="s">
        <v>184</v>
      </c>
      <c r="C322" s="10" t="s">
        <v>158</v>
      </c>
      <c r="D322" s="25" t="s">
        <v>140</v>
      </c>
      <c r="E322" s="52">
        <v>-1392.9129400000675</v>
      </c>
      <c r="F322" s="52">
        <v>582.18029657099942</v>
      </c>
      <c r="G322" s="53">
        <v>3.09</v>
      </c>
      <c r="H322" s="54">
        <v>1.6825995099228316E-2</v>
      </c>
      <c r="I322" s="55">
        <v>13764.959999077051</v>
      </c>
      <c r="J322" s="55">
        <v>25245.482365334756</v>
      </c>
      <c r="K322" s="55">
        <v>28193.526180000088</v>
      </c>
      <c r="L322" s="56">
        <v>1.8340396461034016</v>
      </c>
      <c r="M322" s="56">
        <v>2.0482098154945949</v>
      </c>
      <c r="N322" s="57">
        <v>11480.522366257705</v>
      </c>
      <c r="O322" s="57">
        <v>14428.566180923037</v>
      </c>
    </row>
    <row r="323" spans="2:15" ht="47.1" customHeight="1" x14ac:dyDescent="0.25"/>
    <row r="324" spans="2:15" ht="47.1" customHeight="1" x14ac:dyDescent="0.25">
      <c r="B324" s="30" t="s">
        <v>24</v>
      </c>
      <c r="C324" s="31" t="s">
        <v>25</v>
      </c>
      <c r="D324" s="34" t="s">
        <v>26</v>
      </c>
      <c r="E324" s="35" t="s">
        <v>127</v>
      </c>
      <c r="F324" s="35" t="s">
        <v>128</v>
      </c>
      <c r="G324" s="64" t="s">
        <v>129</v>
      </c>
      <c r="H324" s="35" t="s">
        <v>130</v>
      </c>
      <c r="I324" s="64" t="s">
        <v>131</v>
      </c>
      <c r="J324" s="64" t="s">
        <v>132</v>
      </c>
      <c r="K324" s="64" t="s">
        <v>133</v>
      </c>
      <c r="L324" s="64" t="s">
        <v>134</v>
      </c>
      <c r="M324" s="64" t="s">
        <v>135</v>
      </c>
      <c r="N324" s="64" t="s">
        <v>136</v>
      </c>
      <c r="O324" s="64" t="s">
        <v>137</v>
      </c>
    </row>
    <row r="325" spans="2:15" x14ac:dyDescent="0.25">
      <c r="B325" s="32" t="s">
        <v>185</v>
      </c>
      <c r="C325" s="10" t="s">
        <v>139</v>
      </c>
      <c r="D325" s="25" t="s">
        <v>140</v>
      </c>
      <c r="E325" s="52">
        <v>-44.199140000040643</v>
      </c>
      <c r="F325" s="52">
        <v>424.95922096399863</v>
      </c>
      <c r="G325" s="53">
        <v>2.3300000000000018</v>
      </c>
      <c r="H325" s="54">
        <v>1.7231343078022807E-2</v>
      </c>
      <c r="I325" s="55">
        <v>13724.704275615193</v>
      </c>
      <c r="J325" s="55">
        <v>25979.429539646066</v>
      </c>
      <c r="K325" s="55">
        <v>24128.333130000225</v>
      </c>
      <c r="L325" s="56">
        <v>1.8928953963550206</v>
      </c>
      <c r="M325" s="56">
        <v>1.75802207795976</v>
      </c>
      <c r="N325" s="57">
        <v>12254.725264030872</v>
      </c>
      <c r="O325" s="57">
        <v>10403.628854385031</v>
      </c>
    </row>
    <row r="326" spans="2:15" x14ac:dyDescent="0.25">
      <c r="B326" s="32" t="s">
        <v>185</v>
      </c>
      <c r="C326" s="10" t="s">
        <v>141</v>
      </c>
      <c r="D326" s="25" t="s">
        <v>140</v>
      </c>
      <c r="E326" s="52">
        <v>147.34763999993447</v>
      </c>
      <c r="F326" s="52">
        <v>286.86160631400003</v>
      </c>
      <c r="G326" s="53">
        <v>1.5800000000000018</v>
      </c>
      <c r="H326" s="54">
        <v>1.1461352825614529E-2</v>
      </c>
      <c r="I326" s="55">
        <v>14551.429349050915</v>
      </c>
      <c r="J326" s="55">
        <v>26140.452160466863</v>
      </c>
      <c r="K326" s="55">
        <v>17422.606829999972</v>
      </c>
      <c r="L326" s="56">
        <v>1.7964181753850741</v>
      </c>
      <c r="M326" s="56">
        <v>1.1973124022442732</v>
      </c>
      <c r="N326" s="57">
        <v>11589.022811415947</v>
      </c>
      <c r="O326" s="57">
        <v>2871.1774809490562</v>
      </c>
    </row>
    <row r="327" spans="2:15" x14ac:dyDescent="0.25">
      <c r="B327" s="32" t="s">
        <v>185</v>
      </c>
      <c r="C327" s="10" t="s">
        <v>142</v>
      </c>
      <c r="D327" s="25" t="s">
        <v>140</v>
      </c>
      <c r="E327" s="52">
        <v>5.4923699999926612</v>
      </c>
      <c r="F327" s="52">
        <v>261.65918931799979</v>
      </c>
      <c r="G327" s="53">
        <v>1.4400000000000013</v>
      </c>
      <c r="H327" s="54">
        <v>1.1719747940790426E-2</v>
      </c>
      <c r="I327" s="55">
        <v>14808.087562510656</v>
      </c>
      <c r="J327" s="55">
        <v>25459.210989444437</v>
      </c>
      <c r="K327" s="55">
        <v>16024.966440000002</v>
      </c>
      <c r="L327" s="56">
        <v>1.7192774476765669</v>
      </c>
      <c r="M327" s="56">
        <v>1.0821766397823103</v>
      </c>
      <c r="N327" s="57">
        <v>10651.12342693378</v>
      </c>
      <c r="O327" s="57">
        <v>1216.8788774893455</v>
      </c>
    </row>
    <row r="328" spans="2:15" x14ac:dyDescent="0.25">
      <c r="B328" s="32" t="s">
        <v>185</v>
      </c>
      <c r="C328" s="10" t="s">
        <v>143</v>
      </c>
      <c r="D328" s="25" t="s">
        <v>140</v>
      </c>
      <c r="E328" s="52">
        <v>960.16263999987859</v>
      </c>
      <c r="F328" s="52">
        <v>388.38899908400072</v>
      </c>
      <c r="G328" s="53">
        <v>2.17</v>
      </c>
      <c r="H328" s="54">
        <v>1.7144497517198848E-2</v>
      </c>
      <c r="I328" s="55">
        <v>14786.307216882356</v>
      </c>
      <c r="J328" s="55">
        <v>38992.544190884801</v>
      </c>
      <c r="K328" s="55">
        <v>26926.070220000252</v>
      </c>
      <c r="L328" s="84">
        <v>2.6370711509608582</v>
      </c>
      <c r="M328" s="84">
        <v>1.8210138491683203</v>
      </c>
      <c r="N328" s="108">
        <v>24206.236974002444</v>
      </c>
      <c r="O328" s="108">
        <v>12139.763003117896</v>
      </c>
    </row>
    <row r="329" spans="2:15" x14ac:dyDescent="0.25">
      <c r="B329" s="32" t="s">
        <v>185</v>
      </c>
      <c r="C329" s="10" t="s">
        <v>144</v>
      </c>
      <c r="D329" s="25" t="s">
        <v>145</v>
      </c>
      <c r="E329" s="52">
        <v>960.16263999987859</v>
      </c>
      <c r="F329" s="52">
        <v>388.38899908400072</v>
      </c>
      <c r="G329" s="53">
        <v>2.17</v>
      </c>
      <c r="H329" s="54">
        <v>1.7144497517198848E-2</v>
      </c>
      <c r="I329" s="55">
        <v>14786.307216882356</v>
      </c>
      <c r="J329" s="55">
        <v>31788.635730194266</v>
      </c>
      <c r="K329" s="55">
        <v>26926.070220000252</v>
      </c>
      <c r="L329" s="84">
        <v>2.1498698264499332</v>
      </c>
      <c r="M329" s="84">
        <v>1.8210138491683203</v>
      </c>
      <c r="N329" s="108">
        <v>17002.32851331191</v>
      </c>
      <c r="O329" s="108">
        <v>12139.763003117896</v>
      </c>
    </row>
    <row r="330" spans="2:15" x14ac:dyDescent="0.25">
      <c r="B330" s="32" t="s">
        <v>185</v>
      </c>
      <c r="C330" s="10" t="s">
        <v>146</v>
      </c>
      <c r="D330" s="25" t="s">
        <v>140</v>
      </c>
      <c r="E330" s="52">
        <v>-73.288510000100359</v>
      </c>
      <c r="F330" s="52">
        <v>266.52893950900011</v>
      </c>
      <c r="G330" s="53">
        <v>1.4600000000000009</v>
      </c>
      <c r="H330" s="54">
        <v>1.1208926886036667E-2</v>
      </c>
      <c r="I330" s="55">
        <v>13743.179653448751</v>
      </c>
      <c r="J330" s="55">
        <v>24220.07523918353</v>
      </c>
      <c r="K330" s="55">
        <v>15324.91809000015</v>
      </c>
      <c r="L330" s="84">
        <v>1.7623341795656202</v>
      </c>
      <c r="M330" s="84">
        <v>1.1150926114943476</v>
      </c>
      <c r="N330" s="108">
        <v>10476.895585734779</v>
      </c>
      <c r="O330" s="108">
        <v>1581.738436551399</v>
      </c>
    </row>
    <row r="331" spans="2:15" x14ac:dyDescent="0.25">
      <c r="B331" s="32" t="s">
        <v>185</v>
      </c>
      <c r="C331" s="10" t="s">
        <v>147</v>
      </c>
      <c r="D331" s="25" t="s">
        <v>148</v>
      </c>
      <c r="E331" s="52">
        <v>-73.288510000100359</v>
      </c>
      <c r="F331" s="52">
        <v>266.52893950900011</v>
      </c>
      <c r="G331" s="53">
        <v>1.4600000000000009</v>
      </c>
      <c r="H331" s="54">
        <v>1.1208926886036667E-2</v>
      </c>
      <c r="I331" s="55">
        <v>13743.179653448751</v>
      </c>
      <c r="J331" s="55">
        <v>14943.719503048544</v>
      </c>
      <c r="K331" s="55">
        <v>15324.91809000015</v>
      </c>
      <c r="L331" s="56">
        <v>1.0873553195019556</v>
      </c>
      <c r="M331" s="56">
        <v>1.1150926114943476</v>
      </c>
      <c r="N331" s="57">
        <v>1200.5398495997924</v>
      </c>
      <c r="O331" s="57">
        <v>1581.738436551399</v>
      </c>
    </row>
    <row r="332" spans="2:15" x14ac:dyDescent="0.25">
      <c r="B332" s="32" t="s">
        <v>185</v>
      </c>
      <c r="C332" s="10" t="s">
        <v>28</v>
      </c>
      <c r="D332" s="25" t="s">
        <v>29</v>
      </c>
      <c r="E332" s="52">
        <v>239.83058000000892</v>
      </c>
      <c r="F332" s="52">
        <v>85.722550124000122</v>
      </c>
      <c r="G332" s="53">
        <v>0.46999999999999797</v>
      </c>
      <c r="H332" s="54">
        <v>4.6172433252230603E-3</v>
      </c>
      <c r="I332" s="55">
        <v>13694.913028112525</v>
      </c>
      <c r="J332" s="55">
        <v>8531.1095716319815</v>
      </c>
      <c r="K332" s="55">
        <v>6428.1632700001155</v>
      </c>
      <c r="L332" s="56">
        <v>0.6229400328515825</v>
      </c>
      <c r="M332" s="56">
        <v>0.46938328537060192</v>
      </c>
      <c r="N332" s="57">
        <v>-5163.8034564805439</v>
      </c>
      <c r="O332" s="57">
        <v>-7266.7497581124098</v>
      </c>
    </row>
    <row r="333" spans="2:15" x14ac:dyDescent="0.25">
      <c r="B333" s="32" t="s">
        <v>185</v>
      </c>
      <c r="C333" s="10" t="s">
        <v>149</v>
      </c>
      <c r="D333" s="25" t="s">
        <v>36</v>
      </c>
      <c r="E333" s="52">
        <v>-436.14604000013787</v>
      </c>
      <c r="F333" s="52">
        <v>72.318454715000144</v>
      </c>
      <c r="G333" s="53">
        <v>0.38000000000000211</v>
      </c>
      <c r="H333" s="54">
        <v>1.9727342077430396E-3</v>
      </c>
      <c r="I333" s="55">
        <v>14139.877739142627</v>
      </c>
      <c r="J333" s="55">
        <v>5054.663933669759</v>
      </c>
      <c r="K333" s="55">
        <v>2940.2030699998668</v>
      </c>
      <c r="L333" s="56">
        <v>0.35747578776280486</v>
      </c>
      <c r="M333" s="56">
        <v>0.20793695138259</v>
      </c>
      <c r="N333" s="57">
        <v>-9085.2138054728675</v>
      </c>
      <c r="O333" s="57">
        <v>-11199.67466914276</v>
      </c>
    </row>
    <row r="334" spans="2:15" x14ac:dyDescent="0.25">
      <c r="B334" s="32" t="s">
        <v>185</v>
      </c>
      <c r="C334" s="10" t="s">
        <v>34</v>
      </c>
      <c r="D334" s="25" t="s">
        <v>29</v>
      </c>
      <c r="E334" s="52">
        <v>669.13708000001498</v>
      </c>
      <c r="F334" s="52">
        <v>105.38167787700036</v>
      </c>
      <c r="G334" s="53">
        <v>0.59999999999999964</v>
      </c>
      <c r="H334" s="54">
        <v>6.1773645790853138E-3</v>
      </c>
      <c r="I334" s="55">
        <v>14151.843788431695</v>
      </c>
      <c r="J334" s="55">
        <v>25602.688849060025</v>
      </c>
      <c r="K334" s="55">
        <v>9830.1526199999535</v>
      </c>
      <c r="L334" s="56">
        <v>1.8091415671213615</v>
      </c>
      <c r="M334" s="56">
        <v>0.69461992140102113</v>
      </c>
      <c r="N334" s="57">
        <v>11450.84506062833</v>
      </c>
      <c r="O334" s="57">
        <v>-4321.691168431742</v>
      </c>
    </row>
    <row r="335" spans="2:15" x14ac:dyDescent="0.25">
      <c r="B335" s="32" t="s">
        <v>185</v>
      </c>
      <c r="C335" s="10" t="s">
        <v>150</v>
      </c>
      <c r="D335" s="25" t="s">
        <v>29</v>
      </c>
      <c r="E335" s="52">
        <v>1021.7046100000152</v>
      </c>
      <c r="F335" s="52">
        <v>139.52062720399999</v>
      </c>
      <c r="G335" s="53">
        <v>0.79000000000000092</v>
      </c>
      <c r="H335" s="54">
        <v>8.5335209284125597E-3</v>
      </c>
      <c r="I335" s="55">
        <v>13741.577473073878</v>
      </c>
      <c r="J335" s="55">
        <v>27801.251986075942</v>
      </c>
      <c r="K335" s="55">
        <v>13716.035040000146</v>
      </c>
      <c r="L335" s="56">
        <v>2.0231485097363446</v>
      </c>
      <c r="M335" s="56">
        <v>0.9981412299189244</v>
      </c>
      <c r="N335" s="57">
        <v>14059.674513002064</v>
      </c>
      <c r="O335" s="57">
        <v>-25.542433073731445</v>
      </c>
    </row>
    <row r="336" spans="2:15" x14ac:dyDescent="0.25">
      <c r="B336" s="32" t="s">
        <v>185</v>
      </c>
      <c r="C336" s="10" t="s">
        <v>35</v>
      </c>
      <c r="D336" s="25" t="s">
        <v>36</v>
      </c>
      <c r="E336" s="52">
        <v>1821.1368200001889</v>
      </c>
      <c r="F336" s="52">
        <v>127.70481546099961</v>
      </c>
      <c r="G336" s="53">
        <v>0.75000000000000266</v>
      </c>
      <c r="H336" s="54">
        <v>9.8258600860409214E-3</v>
      </c>
      <c r="I336" s="55">
        <v>14151.843788431695</v>
      </c>
      <c r="J336" s="55">
        <v>36993.558793722543</v>
      </c>
      <c r="K336" s="55">
        <v>16113.393599999796</v>
      </c>
      <c r="L336" s="56">
        <v>2.614045162366943</v>
      </c>
      <c r="M336" s="56">
        <v>1.1386073674139587</v>
      </c>
      <c r="N336" s="57">
        <v>22841.715005290847</v>
      </c>
      <c r="O336" s="57">
        <v>1961.5498115681003</v>
      </c>
    </row>
    <row r="337" spans="2:15" x14ac:dyDescent="0.25">
      <c r="B337" s="32" t="s">
        <v>185</v>
      </c>
      <c r="C337" s="10" t="s">
        <v>37</v>
      </c>
      <c r="D337" s="25" t="s">
        <v>29</v>
      </c>
      <c r="E337" s="52">
        <v>1821.1368200001889</v>
      </c>
      <c r="F337" s="52">
        <v>127.70481546099961</v>
      </c>
      <c r="G337" s="53">
        <v>0.75000000000000266</v>
      </c>
      <c r="H337" s="54">
        <v>9.8258600860409214E-3</v>
      </c>
      <c r="I337" s="55">
        <v>14151.843788431695</v>
      </c>
      <c r="J337" s="55">
        <v>31395.868675876212</v>
      </c>
      <c r="K337" s="55">
        <v>16113.393599999796</v>
      </c>
      <c r="L337" s="56">
        <v>2.2185002283264672</v>
      </c>
      <c r="M337" s="56">
        <v>1.1386073674139587</v>
      </c>
      <c r="N337" s="57">
        <v>17244.024887444517</v>
      </c>
      <c r="O337" s="57">
        <v>1961.5498115681003</v>
      </c>
    </row>
    <row r="338" spans="2:15" x14ac:dyDescent="0.25">
      <c r="B338" s="32" t="s">
        <v>185</v>
      </c>
      <c r="C338" s="10" t="s">
        <v>151</v>
      </c>
      <c r="D338" s="25" t="s">
        <v>140</v>
      </c>
      <c r="E338" s="52">
        <v>1214.7021100000129</v>
      </c>
      <c r="F338" s="52">
        <v>249.51780300399923</v>
      </c>
      <c r="G338" s="53">
        <v>1.4100000000000001</v>
      </c>
      <c r="H338" s="54">
        <v>1.1755860742477949E-2</v>
      </c>
      <c r="I338" s="55">
        <v>14187.292970768933</v>
      </c>
      <c r="J338" s="55">
        <v>29874.728334014348</v>
      </c>
      <c r="K338" s="55">
        <v>20800.033080000041</v>
      </c>
      <c r="L338" s="56">
        <v>2.1057384516952831</v>
      </c>
      <c r="M338" s="56">
        <v>1.4661030206999881</v>
      </c>
      <c r="N338" s="57">
        <v>15687.435363245415</v>
      </c>
      <c r="O338" s="57">
        <v>6612.7401092311084</v>
      </c>
    </row>
    <row r="339" spans="2:15" x14ac:dyDescent="0.25">
      <c r="B339" s="32" t="s">
        <v>185</v>
      </c>
      <c r="C339" s="10" t="s">
        <v>152</v>
      </c>
      <c r="D339" s="25" t="s">
        <v>140</v>
      </c>
      <c r="E339" s="52">
        <v>797.59809000010137</v>
      </c>
      <c r="F339" s="52">
        <v>252.45877613700009</v>
      </c>
      <c r="G339" s="53">
        <v>1.4100000000000001</v>
      </c>
      <c r="H339" s="54">
        <v>1.1769869153311834E-2</v>
      </c>
      <c r="I339" s="55">
        <v>14183.988002974176</v>
      </c>
      <c r="J339" s="55">
        <v>33822.579295169693</v>
      </c>
      <c r="K339" s="55">
        <v>19083.072389999943</v>
      </c>
      <c r="L339" s="56">
        <v>2.3845606248452542</v>
      </c>
      <c r="M339" s="56">
        <v>1.3453954124889629</v>
      </c>
      <c r="N339" s="57">
        <v>19638.591292195517</v>
      </c>
      <c r="O339" s="57">
        <v>4899.0843870257668</v>
      </c>
    </row>
    <row r="340" spans="2:15" x14ac:dyDescent="0.25">
      <c r="B340" s="32" t="s">
        <v>185</v>
      </c>
      <c r="C340" s="10" t="s">
        <v>153</v>
      </c>
      <c r="D340" s="25" t="s">
        <v>154</v>
      </c>
      <c r="E340" s="52">
        <v>797.59809000010137</v>
      </c>
      <c r="F340" s="52">
        <v>252.45877613700009</v>
      </c>
      <c r="G340" s="53">
        <v>1.4100000000000001</v>
      </c>
      <c r="H340" s="54">
        <v>1.1769869153311834E-2</v>
      </c>
      <c r="I340" s="55">
        <v>14183.988002974176</v>
      </c>
      <c r="J340" s="55">
        <v>24518.47992956519</v>
      </c>
      <c r="K340" s="55">
        <v>19083.072389999943</v>
      </c>
      <c r="L340" s="56">
        <v>1.7286026979453184</v>
      </c>
      <c r="M340" s="56">
        <v>1.3453954124889629</v>
      </c>
      <c r="N340" s="57">
        <v>10334.491926591014</v>
      </c>
      <c r="O340" s="57">
        <v>4899.0843870257668</v>
      </c>
    </row>
    <row r="341" spans="2:15" x14ac:dyDescent="0.25">
      <c r="B341" s="32" t="s">
        <v>185</v>
      </c>
      <c r="C341" s="10" t="s">
        <v>155</v>
      </c>
      <c r="D341" s="25" t="s">
        <v>140</v>
      </c>
      <c r="E341" s="52">
        <v>791.9722400000901</v>
      </c>
      <c r="F341" s="52">
        <v>190.47326716399971</v>
      </c>
      <c r="G341" s="53">
        <v>1.0700000000000021</v>
      </c>
      <c r="H341" s="54">
        <v>8.8698106414175585E-3</v>
      </c>
      <c r="I341" s="55">
        <v>14163.159658100805</v>
      </c>
      <c r="J341" s="55">
        <v>21895.320958818102</v>
      </c>
      <c r="K341" s="55">
        <v>15754.772340000107</v>
      </c>
      <c r="L341" s="56">
        <v>1.5459347693150367</v>
      </c>
      <c r="M341" s="56">
        <v>1.1123769497994014</v>
      </c>
      <c r="N341" s="57">
        <v>7732.1613007172964</v>
      </c>
      <c r="O341" s="57">
        <v>1591.6126818993016</v>
      </c>
    </row>
    <row r="342" spans="2:15" x14ac:dyDescent="0.25">
      <c r="B342" s="32" t="s">
        <v>185</v>
      </c>
      <c r="C342" s="10" t="s">
        <v>156</v>
      </c>
      <c r="D342" s="25" t="s">
        <v>36</v>
      </c>
      <c r="E342" s="52">
        <v>955.76173999987077</v>
      </c>
      <c r="F342" s="52">
        <v>201.11204919799911</v>
      </c>
      <c r="G342" s="53">
        <v>1.1199999999999992</v>
      </c>
      <c r="H342" s="54">
        <v>9.5187549607041854E-3</v>
      </c>
      <c r="I342" s="55">
        <v>13707.931685201474</v>
      </c>
      <c r="J342" s="55">
        <v>18962.837812199577</v>
      </c>
      <c r="K342" s="55">
        <v>16580.09249999993</v>
      </c>
      <c r="L342" s="56">
        <v>1.3833478490902522</v>
      </c>
      <c r="M342" s="56">
        <v>1.2095254689589039</v>
      </c>
      <c r="N342" s="57">
        <v>5254.906126998103</v>
      </c>
      <c r="O342" s="57">
        <v>2872.1608147984552</v>
      </c>
    </row>
    <row r="343" spans="2:15" x14ac:dyDescent="0.25">
      <c r="B343" s="32" t="s">
        <v>185</v>
      </c>
      <c r="C343" s="10" t="s">
        <v>157</v>
      </c>
      <c r="D343" s="25" t="s">
        <v>29</v>
      </c>
      <c r="E343" s="52">
        <v>955.76173999987077</v>
      </c>
      <c r="F343" s="52">
        <v>201.11204919799911</v>
      </c>
      <c r="G343" s="53">
        <v>1.1199999999999992</v>
      </c>
      <c r="H343" s="54">
        <v>9.5187549607041854E-3</v>
      </c>
      <c r="I343" s="55">
        <v>13707.931685201474</v>
      </c>
      <c r="J343" s="55">
        <v>19106.044496148716</v>
      </c>
      <c r="K343" s="55">
        <v>16580.09249999993</v>
      </c>
      <c r="L343" s="56">
        <v>1.3937948433734044</v>
      </c>
      <c r="M343" s="56">
        <v>1.2095254689589039</v>
      </c>
      <c r="N343" s="57">
        <v>5398.1128109472411</v>
      </c>
      <c r="O343" s="57">
        <v>2872.1608147984552</v>
      </c>
    </row>
    <row r="344" spans="2:15" x14ac:dyDescent="0.25">
      <c r="B344" s="32" t="s">
        <v>185</v>
      </c>
      <c r="C344" s="10" t="s">
        <v>31</v>
      </c>
      <c r="D344" s="25" t="s">
        <v>29</v>
      </c>
      <c r="E344" s="52">
        <v>2880.5245800000266</v>
      </c>
      <c r="F344" s="52">
        <v>52.529787808000151</v>
      </c>
      <c r="G344" s="53">
        <v>0.37999999999999767</v>
      </c>
      <c r="H344" s="54">
        <v>8.397154388254181E-3</v>
      </c>
      <c r="I344" s="55">
        <v>13729.510816739814</v>
      </c>
      <c r="J344" s="55">
        <v>27505.635117557274</v>
      </c>
      <c r="K344" s="55">
        <v>16818.35456999981</v>
      </c>
      <c r="L344" s="56">
        <v>2.0033951307296989</v>
      </c>
      <c r="M344" s="56">
        <v>1.2249784274537954</v>
      </c>
      <c r="N344" s="57">
        <v>13776.124300817461</v>
      </c>
      <c r="O344" s="57">
        <v>3088.8437532599964</v>
      </c>
    </row>
    <row r="345" spans="2:15" x14ac:dyDescent="0.25">
      <c r="B345" s="32" t="s">
        <v>185</v>
      </c>
      <c r="C345" s="10" t="s">
        <v>158</v>
      </c>
      <c r="D345" s="25" t="s">
        <v>140</v>
      </c>
      <c r="E345" s="52">
        <v>-1333.2177600000869</v>
      </c>
      <c r="F345" s="52">
        <v>305.8964410260005</v>
      </c>
      <c r="G345" s="53">
        <v>1.5900000000000034</v>
      </c>
      <c r="H345" s="54">
        <v>7.3360555331229106E-3</v>
      </c>
      <c r="I345" s="55">
        <v>13764.959999077051</v>
      </c>
      <c r="J345" s="55">
        <v>231.92711309221704</v>
      </c>
      <c r="K345" s="55">
        <v>11932.753979999939</v>
      </c>
      <c r="L345" s="56">
        <v>1.6849094592920569E-2</v>
      </c>
      <c r="M345" s="56">
        <v>0.86689347305041475</v>
      </c>
      <c r="N345" s="57">
        <v>-13533.032885984834</v>
      </c>
      <c r="O345" s="57">
        <v>-1832.2060190771117</v>
      </c>
    </row>
    <row r="346" spans="2:15" ht="47.1" customHeight="1" x14ac:dyDescent="0.25"/>
    <row r="347" spans="2:15" ht="48.75" x14ac:dyDescent="0.25">
      <c r="B347" s="30" t="s">
        <v>24</v>
      </c>
      <c r="C347" s="31" t="s">
        <v>25</v>
      </c>
      <c r="D347" s="34" t="s">
        <v>26</v>
      </c>
      <c r="E347" s="35" t="s">
        <v>127</v>
      </c>
      <c r="F347" s="35" t="s">
        <v>128</v>
      </c>
      <c r="G347" s="64" t="s">
        <v>129</v>
      </c>
      <c r="H347" s="35" t="s">
        <v>130</v>
      </c>
      <c r="I347" s="64" t="s">
        <v>131</v>
      </c>
      <c r="J347" s="64" t="s">
        <v>132</v>
      </c>
      <c r="K347" s="64" t="s">
        <v>133</v>
      </c>
      <c r="L347" s="64" t="s">
        <v>134</v>
      </c>
      <c r="M347" s="64" t="s">
        <v>135</v>
      </c>
      <c r="N347" s="64" t="s">
        <v>136</v>
      </c>
      <c r="O347" s="64" t="s">
        <v>137</v>
      </c>
    </row>
    <row r="348" spans="2:15" hidden="1" x14ac:dyDescent="0.25">
      <c r="B348" s="32" t="s">
        <v>186</v>
      </c>
      <c r="C348" s="10" t="s">
        <v>139</v>
      </c>
      <c r="D348" s="25" t="s">
        <v>140</v>
      </c>
      <c r="E348" s="52">
        <v>-18547.121639999968</v>
      </c>
      <c r="F348" s="52">
        <v>3026.0237151520014</v>
      </c>
      <c r="G348" s="53">
        <v>14.3</v>
      </c>
      <c r="H348" s="54">
        <v>3.7230914071906776E-2</v>
      </c>
      <c r="I348" s="55">
        <v>16787.382475784485</v>
      </c>
      <c r="J348" s="55">
        <v>89033.814367758838</v>
      </c>
      <c r="K348" s="55">
        <v>55109.771160000011</v>
      </c>
      <c r="L348" s="56">
        <v>5.3036150511366857</v>
      </c>
      <c r="M348" s="56">
        <v>3.2828090525425822</v>
      </c>
      <c r="N348" s="57">
        <v>72246.431891974353</v>
      </c>
      <c r="O348" s="57">
        <v>38322.388684215526</v>
      </c>
    </row>
    <row r="349" spans="2:15" hidden="1" x14ac:dyDescent="0.25">
      <c r="B349" s="32" t="s">
        <v>186</v>
      </c>
      <c r="C349" s="10" t="s">
        <v>141</v>
      </c>
      <c r="D349" s="25" t="s">
        <v>140</v>
      </c>
      <c r="E349" s="52">
        <v>-14004.77353000018</v>
      </c>
      <c r="F349" s="52">
        <v>2363.6559967480007</v>
      </c>
      <c r="G349" s="53">
        <v>10.93</v>
      </c>
      <c r="H349" s="54">
        <v>2.5490794767176372E-2</v>
      </c>
      <c r="I349" s="55">
        <v>41534.646284191549</v>
      </c>
      <c r="J349" s="55">
        <v>93598.843588952877</v>
      </c>
      <c r="K349" s="55">
        <v>43012.444409999844</v>
      </c>
      <c r="L349" s="56">
        <v>2.2535124760308221</v>
      </c>
      <c r="M349" s="56">
        <v>1.0355798895143296</v>
      </c>
      <c r="N349" s="57">
        <v>52064.197304761328</v>
      </c>
      <c r="O349" s="57">
        <v>1477.7981258082946</v>
      </c>
    </row>
    <row r="350" spans="2:15" hidden="1" x14ac:dyDescent="0.25">
      <c r="B350" s="32" t="s">
        <v>186</v>
      </c>
      <c r="C350" s="10" t="s">
        <v>142</v>
      </c>
      <c r="D350" s="25" t="s">
        <v>140</v>
      </c>
      <c r="E350" s="52">
        <v>-9943.1889399999636</v>
      </c>
      <c r="F350" s="52">
        <v>1796.4053877880001</v>
      </c>
      <c r="G350" s="53">
        <v>8.4399999999999977</v>
      </c>
      <c r="H350" s="54">
        <v>2.496873385654404E-2</v>
      </c>
      <c r="I350" s="55">
        <v>34567.136765343166</v>
      </c>
      <c r="J350" s="55">
        <v>67780.497408371419</v>
      </c>
      <c r="K350" s="55">
        <v>36920.795610000081</v>
      </c>
      <c r="L350" s="56">
        <v>1.9608363246425373</v>
      </c>
      <c r="M350" s="56">
        <v>1.0680894938054772</v>
      </c>
      <c r="N350" s="57">
        <v>33213.360643028253</v>
      </c>
      <c r="O350" s="57">
        <v>2353.6588446569149</v>
      </c>
    </row>
    <row r="351" spans="2:15" hidden="1" x14ac:dyDescent="0.25">
      <c r="B351" s="32" t="s">
        <v>186</v>
      </c>
      <c r="C351" s="10" t="s">
        <v>143</v>
      </c>
      <c r="D351" s="25" t="s">
        <v>140</v>
      </c>
      <c r="E351" s="52">
        <v>-13016.398060000036</v>
      </c>
      <c r="F351" s="52">
        <v>2169.813110572999</v>
      </c>
      <c r="G351" s="53">
        <v>9.8899999999999988</v>
      </c>
      <c r="H351" s="54">
        <v>2.4506527985826723E-2</v>
      </c>
      <c r="I351" s="58">
        <v>44152.452054580674</v>
      </c>
      <c r="J351" s="58">
        <v>83795.1368580157</v>
      </c>
      <c r="K351" s="58">
        <v>45058.550640000052</v>
      </c>
      <c r="L351" s="59">
        <v>1.8978591892117174</v>
      </c>
      <c r="M351" s="59">
        <v>1.0205220444902872</v>
      </c>
      <c r="N351" s="60">
        <v>39642.684803435026</v>
      </c>
      <c r="O351" s="60">
        <v>906.09858541937865</v>
      </c>
    </row>
    <row r="352" spans="2:15" hidden="1" x14ac:dyDescent="0.25">
      <c r="B352" s="32" t="s">
        <v>186</v>
      </c>
      <c r="C352" s="10" t="s">
        <v>144</v>
      </c>
      <c r="D352" s="25" t="s">
        <v>145</v>
      </c>
      <c r="E352" s="52">
        <v>-13016.398060000036</v>
      </c>
      <c r="F352" s="52">
        <v>2169.813110572999</v>
      </c>
      <c r="G352" s="53">
        <v>9.8899999999999988</v>
      </c>
      <c r="H352" s="54">
        <v>2.4506527985826723E-2</v>
      </c>
      <c r="I352" s="58">
        <v>44152.452054580674</v>
      </c>
      <c r="J352" s="58">
        <v>101488.96657566659</v>
      </c>
      <c r="K352" s="58">
        <v>45058.550640000052</v>
      </c>
      <c r="L352" s="59">
        <v>2.2986031772416009</v>
      </c>
      <c r="M352" s="59">
        <v>1.0205220444902872</v>
      </c>
      <c r="N352" s="60">
        <v>57336.514521085919</v>
      </c>
      <c r="O352" s="60">
        <v>906.09858541937865</v>
      </c>
    </row>
    <row r="353" spans="2:15" hidden="1" x14ac:dyDescent="0.25">
      <c r="B353" s="32" t="s">
        <v>186</v>
      </c>
      <c r="C353" s="10" t="s">
        <v>146</v>
      </c>
      <c r="D353" s="25" t="s">
        <v>140</v>
      </c>
      <c r="E353" s="52">
        <v>-10189.955570000107</v>
      </c>
      <c r="F353" s="52">
        <v>1688.2548009599996</v>
      </c>
      <c r="G353" s="53">
        <v>7.8999999999999986</v>
      </c>
      <c r="H353" s="54">
        <v>2.3192729836099324E-2</v>
      </c>
      <c r="I353" s="58">
        <v>32772.603286915168</v>
      </c>
      <c r="J353" s="58">
        <v>59571.588702755638</v>
      </c>
      <c r="K353" s="58">
        <v>34491.50502000007</v>
      </c>
      <c r="L353" s="59">
        <v>1.8177252560995136</v>
      </c>
      <c r="M353" s="59">
        <v>1.0524493497826946</v>
      </c>
      <c r="N353" s="60">
        <v>26798.985415840471</v>
      </c>
      <c r="O353" s="60">
        <v>1718.9017330849019</v>
      </c>
    </row>
    <row r="354" spans="2:15" hidden="1" x14ac:dyDescent="0.25">
      <c r="B354" s="32" t="s">
        <v>186</v>
      </c>
      <c r="C354" s="10" t="s">
        <v>147</v>
      </c>
      <c r="D354" s="25" t="s">
        <v>148</v>
      </c>
      <c r="E354" s="52">
        <v>-10189.955570000107</v>
      </c>
      <c r="F354" s="52">
        <v>1688.2548009599996</v>
      </c>
      <c r="G354" s="53">
        <v>7.8999999999999986</v>
      </c>
      <c r="H354" s="54">
        <v>2.3192729836099324E-2</v>
      </c>
      <c r="I354" s="58">
        <v>32772.603286915168</v>
      </c>
      <c r="J354" s="58">
        <v>24127.747411223907</v>
      </c>
      <c r="K354" s="58">
        <v>34491.50502000007</v>
      </c>
      <c r="L354" s="56">
        <v>0.73621699197930923</v>
      </c>
      <c r="M354" s="56">
        <v>1.0524493497826946</v>
      </c>
      <c r="N354" s="57">
        <v>-8644.8558756912607</v>
      </c>
      <c r="O354" s="57">
        <v>1718.9017330849019</v>
      </c>
    </row>
    <row r="355" spans="2:15" hidden="1" x14ac:dyDescent="0.25">
      <c r="B355" s="32" t="s">
        <v>186</v>
      </c>
      <c r="C355" s="10" t="s">
        <v>28</v>
      </c>
      <c r="D355" s="25" t="s">
        <v>29</v>
      </c>
      <c r="E355" s="52">
        <v>-4543.8585300001432</v>
      </c>
      <c r="F355" s="52">
        <v>689.13894285399988</v>
      </c>
      <c r="G355" s="53">
        <v>3.1100000000000003</v>
      </c>
      <c r="H355" s="54">
        <v>8.6228758408598456E-3</v>
      </c>
      <c r="I355" s="58">
        <v>18257.096295502328</v>
      </c>
      <c r="J355" s="58">
        <v>20950.884642011682</v>
      </c>
      <c r="K355" s="58">
        <v>13067.569199999913</v>
      </c>
      <c r="L355" s="56">
        <v>1.1475474688257505</v>
      </c>
      <c r="M355" s="56">
        <v>0.71575287704535662</v>
      </c>
      <c r="N355" s="57">
        <v>2693.7883465093546</v>
      </c>
      <c r="O355" s="57">
        <v>-5189.5270955024152</v>
      </c>
    </row>
    <row r="356" spans="2:15" x14ac:dyDescent="0.25">
      <c r="B356" s="32" t="s">
        <v>186</v>
      </c>
      <c r="C356" s="10" t="s">
        <v>149</v>
      </c>
      <c r="D356" s="25" t="s">
        <v>36</v>
      </c>
      <c r="E356" s="52">
        <v>-3332.0794699999387</v>
      </c>
      <c r="F356" s="52">
        <v>594.61946024400004</v>
      </c>
      <c r="G356" s="53">
        <v>2.7599999999999993</v>
      </c>
      <c r="H356" s="54">
        <v>1.0150866833291982E-2</v>
      </c>
      <c r="I356" s="58">
        <v>33859.487722009362</v>
      </c>
      <c r="J356" s="58">
        <v>13760.418184698887</v>
      </c>
      <c r="K356" s="58">
        <v>16847.83028999974</v>
      </c>
      <c r="L356" s="56">
        <v>0.40639770742173198</v>
      </c>
      <c r="M356" s="56">
        <v>0.4975807793763018</v>
      </c>
      <c r="N356" s="57">
        <v>-20099.069537310475</v>
      </c>
      <c r="O356" s="57">
        <v>-17011.657432009622</v>
      </c>
    </row>
    <row r="357" spans="2:15" hidden="1" x14ac:dyDescent="0.25">
      <c r="B357" s="32" t="s">
        <v>186</v>
      </c>
      <c r="C357" s="10" t="s">
        <v>34</v>
      </c>
      <c r="D357" s="25" t="s">
        <v>29</v>
      </c>
      <c r="E357" s="52">
        <v>-3961.2556299999706</v>
      </c>
      <c r="F357" s="52">
        <v>766.6353178090003</v>
      </c>
      <c r="G357" s="53">
        <v>3.4800000000000031</v>
      </c>
      <c r="H357" s="54">
        <v>1.1320873634910749E-2</v>
      </c>
      <c r="I357" s="58">
        <v>44921.235415897216</v>
      </c>
      <c r="J357" s="58">
        <v>40760.020275901777</v>
      </c>
      <c r="K357" s="58">
        <v>20360.353590000108</v>
      </c>
      <c r="L357" s="56">
        <v>0.9073664136466999</v>
      </c>
      <c r="M357" s="56">
        <v>0.4532456287432105</v>
      </c>
      <c r="N357" s="57">
        <v>-4161.2151399954382</v>
      </c>
      <c r="O357" s="57">
        <v>-24560.881825897108</v>
      </c>
    </row>
    <row r="358" spans="2:15" hidden="1" x14ac:dyDescent="0.25">
      <c r="B358" s="32" t="s">
        <v>186</v>
      </c>
      <c r="C358" s="10" t="s">
        <v>150</v>
      </c>
      <c r="D358" s="25" t="s">
        <v>29</v>
      </c>
      <c r="E358" s="52">
        <v>-4912.8303099998739</v>
      </c>
      <c r="F358" s="52">
        <v>963.86210503500024</v>
      </c>
      <c r="G358" s="53">
        <v>4.3800000000000008</v>
      </c>
      <c r="H358" s="54">
        <v>1.4286440859595177E-2</v>
      </c>
      <c r="I358" s="58">
        <v>43463.762578683731</v>
      </c>
      <c r="J358" s="58">
        <v>49628.720385359542</v>
      </c>
      <c r="K358" s="58">
        <v>25953.371460000075</v>
      </c>
      <c r="L358" s="56">
        <v>1.1418413280607083</v>
      </c>
      <c r="M358" s="56">
        <v>0.597126661848843</v>
      </c>
      <c r="N358" s="57">
        <v>6164.9578066758113</v>
      </c>
      <c r="O358" s="57">
        <v>-17510.391118683656</v>
      </c>
    </row>
    <row r="359" spans="2:15" hidden="1" x14ac:dyDescent="0.25">
      <c r="B359" s="32" t="s">
        <v>186</v>
      </c>
      <c r="C359" s="10" t="s">
        <v>35</v>
      </c>
      <c r="D359" s="25" t="s">
        <v>36</v>
      </c>
      <c r="E359" s="52">
        <v>-4427.2741199999582</v>
      </c>
      <c r="F359" s="52">
        <v>947.73834057999966</v>
      </c>
      <c r="G359" s="53">
        <v>4.34</v>
      </c>
      <c r="H359" s="54">
        <v>1.4249869212560735E-2</v>
      </c>
      <c r="I359" s="58">
        <v>46324.482205664448</v>
      </c>
      <c r="J359" s="58">
        <v>49306.066571785639</v>
      </c>
      <c r="K359" s="58">
        <v>27203.63324999969</v>
      </c>
      <c r="L359" s="56">
        <v>1.0643630370844515</v>
      </c>
      <c r="M359" s="56">
        <v>0.58724095671971255</v>
      </c>
      <c r="N359" s="57">
        <v>2981.5843661211911</v>
      </c>
      <c r="O359" s="57">
        <v>-19120.848955664758</v>
      </c>
    </row>
    <row r="360" spans="2:15" hidden="1" x14ac:dyDescent="0.25">
      <c r="B360" s="32" t="s">
        <v>186</v>
      </c>
      <c r="C360" s="10" t="s">
        <v>37</v>
      </c>
      <c r="D360" s="25" t="s">
        <v>29</v>
      </c>
      <c r="E360" s="52">
        <v>-4427.2741199999582</v>
      </c>
      <c r="F360" s="52">
        <v>947.73834057999966</v>
      </c>
      <c r="G360" s="53">
        <v>4.34</v>
      </c>
      <c r="H360" s="54">
        <v>1.4249869212560735E-2</v>
      </c>
      <c r="I360" s="58">
        <v>46324.482205664448</v>
      </c>
      <c r="J360" s="58">
        <v>55516.821226179483</v>
      </c>
      <c r="K360" s="58">
        <v>27203.63324999969</v>
      </c>
      <c r="L360" s="56">
        <v>1.1984337132945011</v>
      </c>
      <c r="M360" s="56">
        <v>0.58724095671971255</v>
      </c>
      <c r="N360" s="57">
        <v>9192.3390205150354</v>
      </c>
      <c r="O360" s="57">
        <v>-19120.848955664758</v>
      </c>
    </row>
    <row r="361" spans="2:15" hidden="1" x14ac:dyDescent="0.25">
      <c r="B361" s="32" t="s">
        <v>186</v>
      </c>
      <c r="C361" s="10" t="s">
        <v>151</v>
      </c>
      <c r="D361" s="25" t="s">
        <v>140</v>
      </c>
      <c r="E361" s="52">
        <v>-14830.54108000017</v>
      </c>
      <c r="F361" s="52">
        <v>2569.9894185609983</v>
      </c>
      <c r="G361" s="53">
        <v>11.52</v>
      </c>
      <c r="H361" s="54">
        <v>2.7634059196999336E-2</v>
      </c>
      <c r="I361" s="58">
        <v>43671.019969979505</v>
      </c>
      <c r="J361" s="58">
        <v>98687.940144556167</v>
      </c>
      <c r="K361" s="58">
        <v>55949.829179999979</v>
      </c>
      <c r="L361" s="56">
        <v>2.2598038747983584</v>
      </c>
      <c r="M361" s="56">
        <v>1.2811660734844577</v>
      </c>
      <c r="N361" s="57">
        <v>55016.920174576662</v>
      </c>
      <c r="O361" s="57">
        <v>12278.809210020474</v>
      </c>
    </row>
    <row r="362" spans="2:15" hidden="1" x14ac:dyDescent="0.25">
      <c r="B362" s="32" t="s">
        <v>186</v>
      </c>
      <c r="C362" s="10" t="s">
        <v>152</v>
      </c>
      <c r="D362" s="25" t="s">
        <v>140</v>
      </c>
      <c r="E362" s="52">
        <v>-13984.302470000228</v>
      </c>
      <c r="F362" s="52">
        <v>2314.7096974549991</v>
      </c>
      <c r="G362" s="53">
        <v>10.530000000000001</v>
      </c>
      <c r="H362" s="54">
        <v>2.7078634785510043E-2</v>
      </c>
      <c r="I362" s="58">
        <v>42202.867828778952</v>
      </c>
      <c r="J362" s="58">
        <v>79189.521885140974</v>
      </c>
      <c r="K362" s="58">
        <v>49192.520370000108</v>
      </c>
      <c r="L362" s="56">
        <v>1.8764014380828429</v>
      </c>
      <c r="M362" s="56">
        <v>1.1656203215757479</v>
      </c>
      <c r="N362" s="57">
        <v>36986.654056362022</v>
      </c>
      <c r="O362" s="57">
        <v>6989.6525412211558</v>
      </c>
    </row>
    <row r="363" spans="2:15" hidden="1" x14ac:dyDescent="0.25">
      <c r="B363" s="32" t="s">
        <v>186</v>
      </c>
      <c r="C363" s="10" t="s">
        <v>153</v>
      </c>
      <c r="D363" s="25" t="s">
        <v>154</v>
      </c>
      <c r="E363" s="52">
        <v>-13984.302470000228</v>
      </c>
      <c r="F363" s="52">
        <v>2314.7096974549991</v>
      </c>
      <c r="G363" s="53">
        <v>10.530000000000001</v>
      </c>
      <c r="H363" s="54">
        <v>2.7078634785510043E-2</v>
      </c>
      <c r="I363" s="58">
        <v>42202.867828778952</v>
      </c>
      <c r="J363" s="58">
        <v>131090.23909629323</v>
      </c>
      <c r="K363" s="58">
        <v>49192.520370000108</v>
      </c>
      <c r="L363" s="56">
        <v>3.1061926793254617</v>
      </c>
      <c r="M363" s="56">
        <v>1.1656203215757479</v>
      </c>
      <c r="N363" s="57">
        <v>88887.371267514274</v>
      </c>
      <c r="O363" s="57">
        <v>6989.6525412211558</v>
      </c>
    </row>
    <row r="364" spans="2:15" hidden="1" x14ac:dyDescent="0.25">
      <c r="B364" s="32" t="s">
        <v>186</v>
      </c>
      <c r="C364" s="10" t="s">
        <v>155</v>
      </c>
      <c r="D364" s="25" t="s">
        <v>140</v>
      </c>
      <c r="E364" s="52">
        <v>-10211.409169999999</v>
      </c>
      <c r="F364" s="52">
        <v>1864.1931243159988</v>
      </c>
      <c r="G364" s="53">
        <v>8.4799999999999986</v>
      </c>
      <c r="H364" s="54">
        <v>2.2714695063840135E-2</v>
      </c>
      <c r="I364" s="58">
        <v>43588.095576555264</v>
      </c>
      <c r="J364" s="58">
        <v>75625.48108121907</v>
      </c>
      <c r="K364" s="58">
        <v>46213.01633999998</v>
      </c>
      <c r="L364" s="56">
        <v>1.7350031030466897</v>
      </c>
      <c r="M364" s="56">
        <v>1.0602210472543927</v>
      </c>
      <c r="N364" s="57">
        <v>32037.385504663805</v>
      </c>
      <c r="O364" s="57">
        <v>2624.9207634447157</v>
      </c>
    </row>
    <row r="365" spans="2:15" hidden="1" x14ac:dyDescent="0.25">
      <c r="B365" s="32" t="s">
        <v>186</v>
      </c>
      <c r="C365" s="10" t="s">
        <v>156</v>
      </c>
      <c r="D365" s="25" t="s">
        <v>36</v>
      </c>
      <c r="E365" s="52">
        <v>-14278.754419999721</v>
      </c>
      <c r="F365" s="52">
        <v>2262.7497656240012</v>
      </c>
      <c r="G365" s="53">
        <v>9.879999999999999</v>
      </c>
      <c r="H365" s="54">
        <v>2.0766862393626767E-2</v>
      </c>
      <c r="I365" s="58">
        <v>42074.628150045173</v>
      </c>
      <c r="J365" s="58">
        <v>38207.259635030183</v>
      </c>
      <c r="K365" s="58">
        <v>42815.939609999958</v>
      </c>
      <c r="L365" s="56">
        <v>0.90808312075335984</v>
      </c>
      <c r="M365" s="56">
        <v>1.0176189664068127</v>
      </c>
      <c r="N365" s="57">
        <v>-3867.3685150149904</v>
      </c>
      <c r="O365" s="57">
        <v>741.31145995478437</v>
      </c>
    </row>
    <row r="366" spans="2:15" hidden="1" x14ac:dyDescent="0.25">
      <c r="B366" s="32" t="s">
        <v>186</v>
      </c>
      <c r="C366" s="10" t="s">
        <v>157</v>
      </c>
      <c r="D366" s="25" t="s">
        <v>29</v>
      </c>
      <c r="E366" s="52">
        <v>-14278.754419999721</v>
      </c>
      <c r="F366" s="52">
        <v>2262.7497656240012</v>
      </c>
      <c r="G366" s="53">
        <v>9.879999999999999</v>
      </c>
      <c r="H366" s="54">
        <v>2.0766862393626767E-2</v>
      </c>
      <c r="I366" s="58">
        <v>42074.628150045173</v>
      </c>
      <c r="J366" s="58">
        <v>67905.097686817404</v>
      </c>
      <c r="K366" s="58">
        <v>42815.939609999958</v>
      </c>
      <c r="L366" s="56">
        <v>1.6139203285328263</v>
      </c>
      <c r="M366" s="56">
        <v>1.0176189664068127</v>
      </c>
      <c r="N366" s="57">
        <v>25830.469536772231</v>
      </c>
      <c r="O366" s="57">
        <v>741.31145995478437</v>
      </c>
    </row>
    <row r="367" spans="2:15" hidden="1" x14ac:dyDescent="0.25">
      <c r="B367" s="32" t="s">
        <v>186</v>
      </c>
      <c r="C367" s="10" t="s">
        <v>31</v>
      </c>
      <c r="D367" s="25" t="s">
        <v>29</v>
      </c>
      <c r="E367" s="52">
        <v>1032.3108599999687</v>
      </c>
      <c r="F367" s="52">
        <v>559.6649981759997</v>
      </c>
      <c r="G367" s="53">
        <v>2.5299999999999989</v>
      </c>
      <c r="H367" s="54">
        <v>1.2526362123142813E-2</v>
      </c>
      <c r="I367" s="58">
        <v>45977.193552286306</v>
      </c>
      <c r="J367" s="58">
        <v>53080.873161775031</v>
      </c>
      <c r="K367" s="58">
        <v>30802.127400000118</v>
      </c>
      <c r="L367" s="56">
        <v>1.1545044197056147</v>
      </c>
      <c r="M367" s="56">
        <v>0.6699436181325692</v>
      </c>
      <c r="N367" s="57">
        <v>7103.679609488725</v>
      </c>
      <c r="O367" s="57">
        <v>-15175.066152286188</v>
      </c>
    </row>
    <row r="368" spans="2:15" hidden="1" x14ac:dyDescent="0.25">
      <c r="B368" s="32" t="s">
        <v>186</v>
      </c>
      <c r="C368" s="10" t="s">
        <v>158</v>
      </c>
      <c r="D368" s="25" t="s">
        <v>140</v>
      </c>
      <c r="E368" s="52">
        <v>-31312.628829999827</v>
      </c>
      <c r="F368" s="52">
        <v>3919.7900451940022</v>
      </c>
      <c r="G368" s="53">
        <v>17.399999999999999</v>
      </c>
      <c r="H368" s="54">
        <v>1.6960944737273789E-2</v>
      </c>
      <c r="I368" s="55">
        <v>40860.140489965153</v>
      </c>
      <c r="J368" s="55">
        <v>72644.227678915951</v>
      </c>
      <c r="K368" s="55">
        <v>31772.369850000214</v>
      </c>
      <c r="L368" s="56">
        <v>1.7778751322883155</v>
      </c>
      <c r="M368" s="56">
        <v>0.77758836531174413</v>
      </c>
      <c r="N368" s="57">
        <v>31784.087188950798</v>
      </c>
      <c r="O368" s="57">
        <v>-9087.7706399649396</v>
      </c>
    </row>
    <row r="369" spans="2:15" ht="47.1" hidden="1" customHeight="1" x14ac:dyDescent="0.25"/>
    <row r="370" spans="2:15" ht="48.75" hidden="1" x14ac:dyDescent="0.25">
      <c r="B370" s="30" t="s">
        <v>24</v>
      </c>
      <c r="C370" s="31" t="s">
        <v>25</v>
      </c>
      <c r="D370" s="34" t="s">
        <v>26</v>
      </c>
      <c r="E370" s="35" t="s">
        <v>127</v>
      </c>
      <c r="F370" s="35" t="s">
        <v>128</v>
      </c>
      <c r="G370" s="64" t="s">
        <v>129</v>
      </c>
      <c r="H370" s="35" t="s">
        <v>130</v>
      </c>
      <c r="I370" s="64" t="s">
        <v>131</v>
      </c>
      <c r="J370" s="64" t="s">
        <v>132</v>
      </c>
      <c r="K370" s="64" t="s">
        <v>133</v>
      </c>
      <c r="L370" s="64" t="s">
        <v>134</v>
      </c>
      <c r="M370" s="64" t="s">
        <v>135</v>
      </c>
      <c r="N370" s="64" t="s">
        <v>136</v>
      </c>
      <c r="O370" s="64" t="s">
        <v>137</v>
      </c>
    </row>
    <row r="371" spans="2:15" hidden="1" x14ac:dyDescent="0.25">
      <c r="B371" s="32" t="s">
        <v>187</v>
      </c>
      <c r="C371" s="10" t="s">
        <v>139</v>
      </c>
      <c r="D371" s="25" t="s">
        <v>140</v>
      </c>
      <c r="E371" s="52">
        <v>-13801.944919999805</v>
      </c>
      <c r="F371" s="52">
        <v>2351.3485387539999</v>
      </c>
      <c r="G371" s="53">
        <v>11.25</v>
      </c>
      <c r="H371" s="54">
        <v>3.4636645866603796E-2</v>
      </c>
      <c r="I371" s="55">
        <v>14700.54146318257</v>
      </c>
      <c r="J371" s="55">
        <v>73506.762895263644</v>
      </c>
      <c r="K371" s="55">
        <v>48082.268249999899</v>
      </c>
      <c r="L371" s="56">
        <v>5.0002758795899425</v>
      </c>
      <c r="M371" s="56">
        <v>3.2707821252993772</v>
      </c>
      <c r="N371" s="57">
        <v>58806.221432081074</v>
      </c>
      <c r="O371" s="57">
        <v>33381.726786817329</v>
      </c>
    </row>
    <row r="372" spans="2:15" hidden="1" x14ac:dyDescent="0.25">
      <c r="B372" s="32" t="s">
        <v>187</v>
      </c>
      <c r="C372" s="10" t="s">
        <v>141</v>
      </c>
      <c r="D372" s="25" t="s">
        <v>140</v>
      </c>
      <c r="E372" s="52">
        <v>-9560.152529999963</v>
      </c>
      <c r="F372" s="52">
        <v>1545.0546038170005</v>
      </c>
      <c r="G372" s="53">
        <v>7.1099999999999977</v>
      </c>
      <c r="H372" s="54">
        <v>1.6656217642268014E-2</v>
      </c>
      <c r="I372" s="55">
        <v>33561.133372534416</v>
      </c>
      <c r="J372" s="55">
        <v>53455.464656938871</v>
      </c>
      <c r="K372" s="55">
        <v>26385.682020000113</v>
      </c>
      <c r="L372" s="56">
        <v>1.5927788869217829</v>
      </c>
      <c r="M372" s="56">
        <v>0.78619758537694351</v>
      </c>
      <c r="N372" s="57">
        <v>19894.331284404456</v>
      </c>
      <c r="O372" s="57">
        <v>-7175.4513525343027</v>
      </c>
    </row>
    <row r="373" spans="2:15" hidden="1" x14ac:dyDescent="0.25">
      <c r="B373" s="32" t="s">
        <v>187</v>
      </c>
      <c r="C373" s="10" t="s">
        <v>142</v>
      </c>
      <c r="D373" s="25" t="s">
        <v>140</v>
      </c>
      <c r="E373" s="52">
        <v>-7312.3620099999243</v>
      </c>
      <c r="F373" s="52">
        <v>1144.5211562019999</v>
      </c>
      <c r="G373" s="53">
        <v>5.2499999999999991</v>
      </c>
      <c r="H373" s="54">
        <v>1.1907013225405043E-2</v>
      </c>
      <c r="I373" s="55">
        <v>2448.9497121658933</v>
      </c>
      <c r="J373" s="55">
        <v>35505.905476373599</v>
      </c>
      <c r="K373" s="55">
        <v>16771.684680000006</v>
      </c>
      <c r="L373" s="56">
        <v>14.498421629479505</v>
      </c>
      <c r="M373" s="56">
        <v>6.8485214688899587</v>
      </c>
      <c r="N373" s="57">
        <v>33056.955764207705</v>
      </c>
      <c r="O373" s="57">
        <v>14322.734967834112</v>
      </c>
    </row>
    <row r="374" spans="2:15" hidden="1" x14ac:dyDescent="0.25">
      <c r="B374" s="32" t="s">
        <v>187</v>
      </c>
      <c r="C374" s="10" t="s">
        <v>143</v>
      </c>
      <c r="D374" s="25" t="s">
        <v>140</v>
      </c>
      <c r="E374" s="52">
        <v>-8331.8309799999115</v>
      </c>
      <c r="F374" s="52">
        <v>1551.283734486999</v>
      </c>
      <c r="G374" s="53">
        <v>7.2200000000000024</v>
      </c>
      <c r="H374" s="54">
        <v>2.3516264439670208E-2</v>
      </c>
      <c r="I374" s="58">
        <v>34486.197589766234</v>
      </c>
      <c r="J374" s="58">
        <v>66716.891954305669</v>
      </c>
      <c r="K374" s="58">
        <v>38927.600879999678</v>
      </c>
      <c r="L374" s="59">
        <v>1.9345969291234324</v>
      </c>
      <c r="M374" s="59">
        <v>1.128787851391057</v>
      </c>
      <c r="N374" s="60">
        <v>32230.694364539435</v>
      </c>
      <c r="O374" s="60">
        <v>4441.4032902334438</v>
      </c>
    </row>
    <row r="375" spans="2:15" hidden="1" x14ac:dyDescent="0.25">
      <c r="B375" s="32" t="s">
        <v>187</v>
      </c>
      <c r="C375" s="10" t="s">
        <v>144</v>
      </c>
      <c r="D375" s="25" t="s">
        <v>145</v>
      </c>
      <c r="E375" s="52">
        <v>-8331.8309799999115</v>
      </c>
      <c r="F375" s="52">
        <v>1551.283734486999</v>
      </c>
      <c r="G375" s="53">
        <v>7.2200000000000024</v>
      </c>
      <c r="H375" s="54">
        <v>2.3516264439670208E-2</v>
      </c>
      <c r="I375" s="58">
        <v>34486.197589766234</v>
      </c>
      <c r="J375" s="58">
        <v>76696.457697025326</v>
      </c>
      <c r="K375" s="58">
        <v>38927.600879999678</v>
      </c>
      <c r="L375" s="59">
        <v>2.2239754759099615</v>
      </c>
      <c r="M375" s="59">
        <v>1.128787851391057</v>
      </c>
      <c r="N375" s="60">
        <v>42210.260107259091</v>
      </c>
      <c r="O375" s="60">
        <v>4441.4032902334438</v>
      </c>
    </row>
    <row r="376" spans="2:15" hidden="1" x14ac:dyDescent="0.25">
      <c r="B376" s="32" t="s">
        <v>187</v>
      </c>
      <c r="C376" s="10" t="s">
        <v>146</v>
      </c>
      <c r="D376" s="25" t="s">
        <v>140</v>
      </c>
      <c r="E376" s="52">
        <v>-7029.093649999937</v>
      </c>
      <c r="F376" s="52">
        <v>1061.9831430180002</v>
      </c>
      <c r="G376" s="53">
        <v>4.8699999999999992</v>
      </c>
      <c r="H376" s="54">
        <v>1.2239048701586487E-2</v>
      </c>
      <c r="I376" s="58">
        <v>18322.087814595579</v>
      </c>
      <c r="J376" s="58">
        <v>31151.981137665287</v>
      </c>
      <c r="K376" s="58">
        <v>17294.878709999921</v>
      </c>
      <c r="L376" s="59">
        <v>1.7002418857991322</v>
      </c>
      <c r="M376" s="59">
        <v>0.94393602328565562</v>
      </c>
      <c r="N376" s="60">
        <v>12829.893323069708</v>
      </c>
      <c r="O376" s="60">
        <v>-1027.2091045956586</v>
      </c>
    </row>
    <row r="377" spans="2:15" hidden="1" x14ac:dyDescent="0.25">
      <c r="B377" s="32" t="s">
        <v>187</v>
      </c>
      <c r="C377" s="10" t="s">
        <v>147</v>
      </c>
      <c r="D377" s="25" t="s">
        <v>148</v>
      </c>
      <c r="E377" s="52">
        <v>-7029.093649999937</v>
      </c>
      <c r="F377" s="52">
        <v>1061.9831430180002</v>
      </c>
      <c r="G377" s="53">
        <v>4.8699999999999992</v>
      </c>
      <c r="H377" s="54">
        <v>1.2239048701586487E-2</v>
      </c>
      <c r="I377" s="58">
        <v>18322.087814595579</v>
      </c>
      <c r="J377" s="58">
        <v>12848.215786035813</v>
      </c>
      <c r="K377" s="58">
        <v>17294.878709999921</v>
      </c>
      <c r="L377" s="56">
        <v>0.70124190627450111</v>
      </c>
      <c r="M377" s="56">
        <v>0.94393602328565562</v>
      </c>
      <c r="N377" s="57">
        <v>-5473.8720285597665</v>
      </c>
      <c r="O377" s="57">
        <v>-1027.2091045956586</v>
      </c>
    </row>
    <row r="378" spans="2:15" hidden="1" x14ac:dyDescent="0.25">
      <c r="B378" s="32" t="s">
        <v>187</v>
      </c>
      <c r="C378" s="10" t="s">
        <v>28</v>
      </c>
      <c r="D378" s="25" t="s">
        <v>29</v>
      </c>
      <c r="E378" s="52">
        <v>-2687.5560800000094</v>
      </c>
      <c r="F378" s="52">
        <v>436.26039294799995</v>
      </c>
      <c r="G378" s="53">
        <v>1.9600000000000017</v>
      </c>
      <c r="H378" s="54">
        <v>6.2515932146562777E-3</v>
      </c>
      <c r="I378" s="58">
        <v>18246.14133660763</v>
      </c>
      <c r="J378" s="58">
        <v>15121.645819808436</v>
      </c>
      <c r="K378" s="58">
        <v>9208.7061900002664</v>
      </c>
      <c r="L378" s="56">
        <v>0.82875856000685189</v>
      </c>
      <c r="M378" s="56">
        <v>0.5046933496850996</v>
      </c>
      <c r="N378" s="57">
        <v>-3124.4955167991939</v>
      </c>
      <c r="O378" s="57">
        <v>-9037.435146607364</v>
      </c>
    </row>
    <row r="379" spans="2:15" x14ac:dyDescent="0.25">
      <c r="B379" s="32" t="s">
        <v>187</v>
      </c>
      <c r="C379" s="10" t="s">
        <v>149</v>
      </c>
      <c r="D379" s="25" t="s">
        <v>36</v>
      </c>
      <c r="E379" s="52">
        <v>-2149.8119599999627</v>
      </c>
      <c r="F379" s="52">
        <v>351.38876422800013</v>
      </c>
      <c r="G379" s="53">
        <v>1.5999999999999996</v>
      </c>
      <c r="H379" s="54">
        <v>5.4963279533396213E-3</v>
      </c>
      <c r="I379" s="58">
        <v>18998.019037983613</v>
      </c>
      <c r="J379" s="58">
        <v>7536.1211364017709</v>
      </c>
      <c r="K379" s="58">
        <v>8673.2306099999441</v>
      </c>
      <c r="L379" s="56">
        <v>0.39667931279226837</v>
      </c>
      <c r="M379" s="56">
        <v>0.45653342028235444</v>
      </c>
      <c r="N379" s="57">
        <v>-11461.897901581842</v>
      </c>
      <c r="O379" s="57">
        <v>-10324.788427983669</v>
      </c>
    </row>
    <row r="380" spans="2:15" hidden="1" x14ac:dyDescent="0.25">
      <c r="B380" s="32" t="s">
        <v>187</v>
      </c>
      <c r="C380" s="10" t="s">
        <v>34</v>
      </c>
      <c r="D380" s="25" t="s">
        <v>29</v>
      </c>
      <c r="E380" s="52">
        <v>-1745.5692599999602</v>
      </c>
      <c r="F380" s="52">
        <v>510.1496390850001</v>
      </c>
      <c r="G380" s="53">
        <v>2.3700000000000019</v>
      </c>
      <c r="H380" s="54">
        <v>1.0779216434103183E-2</v>
      </c>
      <c r="I380" s="58">
        <v>33851.734161315573</v>
      </c>
      <c r="J380" s="58">
        <v>40434.884694656081</v>
      </c>
      <c r="K380" s="58">
        <v>18233.189130000002</v>
      </c>
      <c r="L380" s="56">
        <v>1.1944701119880432</v>
      </c>
      <c r="M380" s="56">
        <v>0.53861905694734458</v>
      </c>
      <c r="N380" s="57">
        <v>6583.1505333405075</v>
      </c>
      <c r="O380" s="57">
        <v>-15618.545031315571</v>
      </c>
    </row>
    <row r="381" spans="2:15" hidden="1" x14ac:dyDescent="0.25">
      <c r="B381" s="32" t="s">
        <v>187</v>
      </c>
      <c r="C381" s="10" t="s">
        <v>150</v>
      </c>
      <c r="D381" s="25" t="s">
        <v>29</v>
      </c>
      <c r="E381" s="52">
        <v>-2379.9678499997826</v>
      </c>
      <c r="F381" s="52">
        <v>658.5341861239998</v>
      </c>
      <c r="G381" s="53">
        <v>3.0500000000000012</v>
      </c>
      <c r="H381" s="54">
        <v>1.3615070996416187E-2</v>
      </c>
      <c r="I381" s="58">
        <v>32771.001106540265</v>
      </c>
      <c r="J381" s="58">
        <v>42046.71648056469</v>
      </c>
      <c r="K381" s="58">
        <v>23118.789719999873</v>
      </c>
      <c r="L381" s="56">
        <v>1.283046445357851</v>
      </c>
      <c r="M381" s="56">
        <v>0.70546486037577738</v>
      </c>
      <c r="N381" s="57">
        <v>9275.7153740244248</v>
      </c>
      <c r="O381" s="57">
        <v>-9652.2113865403917</v>
      </c>
    </row>
    <row r="382" spans="2:15" hidden="1" x14ac:dyDescent="0.25">
      <c r="B382" s="32" t="s">
        <v>187</v>
      </c>
      <c r="C382" s="10" t="s">
        <v>35</v>
      </c>
      <c r="D382" s="25" t="s">
        <v>36</v>
      </c>
      <c r="E382" s="52">
        <v>-2771.3480899998103</v>
      </c>
      <c r="F382" s="52">
        <v>668.18938597200042</v>
      </c>
      <c r="G382" s="53">
        <v>3.1100000000000012</v>
      </c>
      <c r="H382" s="54">
        <v>1.2366882821402018E-2</v>
      </c>
      <c r="I382" s="58">
        <v>33851.734161315573</v>
      </c>
      <c r="J382" s="58">
        <v>41155.269272261437</v>
      </c>
      <c r="K382" s="58">
        <v>21684.304680000077</v>
      </c>
      <c r="L382" s="56">
        <v>1.2157506931887718</v>
      </c>
      <c r="M382" s="56">
        <v>0.64056702609877059</v>
      </c>
      <c r="N382" s="57">
        <v>7303.5351109458643</v>
      </c>
      <c r="O382" s="57">
        <v>-12167.429481315496</v>
      </c>
    </row>
    <row r="383" spans="2:15" hidden="1" x14ac:dyDescent="0.25">
      <c r="B383" s="32" t="s">
        <v>187</v>
      </c>
      <c r="C383" s="10" t="s">
        <v>37</v>
      </c>
      <c r="D383" s="25" t="s">
        <v>29</v>
      </c>
      <c r="E383" s="52">
        <v>-2771.3480899998103</v>
      </c>
      <c r="F383" s="52">
        <v>668.18938597200042</v>
      </c>
      <c r="G383" s="53">
        <v>3.1100000000000012</v>
      </c>
      <c r="H383" s="54">
        <v>1.2366882821402018E-2</v>
      </c>
      <c r="I383" s="58">
        <v>33851.734161315573</v>
      </c>
      <c r="J383" s="58">
        <v>46028.422030924281</v>
      </c>
      <c r="K383" s="58">
        <v>21684.304680000077</v>
      </c>
      <c r="L383" s="56">
        <v>1.3597064720992564</v>
      </c>
      <c r="M383" s="56">
        <v>0.64056702609877059</v>
      </c>
      <c r="N383" s="57">
        <v>12176.687869608708</v>
      </c>
      <c r="O383" s="57">
        <v>-12167.429481315496</v>
      </c>
    </row>
    <row r="384" spans="2:15" hidden="1" x14ac:dyDescent="0.25">
      <c r="B384" s="32" t="s">
        <v>187</v>
      </c>
      <c r="C384" s="10" t="s">
        <v>151</v>
      </c>
      <c r="D384" s="25" t="s">
        <v>140</v>
      </c>
      <c r="E384" s="52">
        <v>-8337.3873499999754</v>
      </c>
      <c r="F384" s="52">
        <v>1775.4646968109994</v>
      </c>
      <c r="G384" s="53">
        <v>8.1799999999999962</v>
      </c>
      <c r="H384" s="54">
        <v>2.8026883954666012E-2</v>
      </c>
      <c r="I384" s="58">
        <v>25669.968992721086</v>
      </c>
      <c r="J384" s="58">
        <v>88215.678525253679</v>
      </c>
      <c r="K384" s="58">
        <v>50641.743269999693</v>
      </c>
      <c r="L384" s="56">
        <v>3.4365323366875864</v>
      </c>
      <c r="M384" s="56">
        <v>1.9728011079545731</v>
      </c>
      <c r="N384" s="57">
        <v>62545.709532532594</v>
      </c>
      <c r="O384" s="57">
        <v>24971.774277278608</v>
      </c>
    </row>
    <row r="385" spans="2:15" hidden="1" x14ac:dyDescent="0.25">
      <c r="B385" s="32" t="s">
        <v>187</v>
      </c>
      <c r="C385" s="10" t="s">
        <v>152</v>
      </c>
      <c r="D385" s="25" t="s">
        <v>140</v>
      </c>
      <c r="E385" s="52">
        <v>-9567.9025899999542</v>
      </c>
      <c r="F385" s="52">
        <v>1346.5144289189998</v>
      </c>
      <c r="G385" s="53">
        <v>5.97</v>
      </c>
      <c r="H385" s="54">
        <v>1.239418045626922E-2</v>
      </c>
      <c r="I385" s="58">
        <v>3180.2291269392881</v>
      </c>
      <c r="J385" s="58">
        <v>33845.096360730335</v>
      </c>
      <c r="K385" s="58">
        <v>20701.780679999923</v>
      </c>
      <c r="L385" s="56">
        <v>10.642345255577068</v>
      </c>
      <c r="M385" s="56">
        <v>6.5095248970075632</v>
      </c>
      <c r="N385" s="57">
        <v>30664.867233791047</v>
      </c>
      <c r="O385" s="57">
        <v>17521.551553060635</v>
      </c>
    </row>
    <row r="386" spans="2:15" hidden="1" x14ac:dyDescent="0.25">
      <c r="B386" s="32" t="s">
        <v>187</v>
      </c>
      <c r="C386" s="10" t="s">
        <v>153</v>
      </c>
      <c r="D386" s="25" t="s">
        <v>154</v>
      </c>
      <c r="E386" s="52">
        <v>-9567.9025899999542</v>
      </c>
      <c r="F386" s="52">
        <v>1346.5144289189998</v>
      </c>
      <c r="G386" s="53">
        <v>5.97</v>
      </c>
      <c r="H386" s="54">
        <v>1.9668731636910405E-2</v>
      </c>
      <c r="I386" s="58">
        <v>3180.2291269392881</v>
      </c>
      <c r="J386" s="58">
        <v>83363.210836129292</v>
      </c>
      <c r="K386" s="58">
        <v>20701.780679999923</v>
      </c>
      <c r="L386" s="56">
        <v>26.212957465853915</v>
      </c>
      <c r="M386" s="56">
        <v>6.5095248970075632</v>
      </c>
      <c r="N386" s="57">
        <v>80182.981709190004</v>
      </c>
      <c r="O386" s="57">
        <v>17521.551553060635</v>
      </c>
    </row>
    <row r="387" spans="2:15" hidden="1" x14ac:dyDescent="0.25">
      <c r="B387" s="32" t="s">
        <v>187</v>
      </c>
      <c r="C387" s="10" t="s">
        <v>155</v>
      </c>
      <c r="D387" s="25" t="s">
        <v>140</v>
      </c>
      <c r="E387" s="52">
        <v>-5186.7974799999502</v>
      </c>
      <c r="F387" s="52">
        <v>1293.5336912390005</v>
      </c>
      <c r="G387" s="53">
        <v>6.05</v>
      </c>
      <c r="H387" s="54">
        <v>2.3834717006725206E-2</v>
      </c>
      <c r="I387" s="58">
        <v>25622.93901799529</v>
      </c>
      <c r="J387" s="58">
        <v>63159.439554832017</v>
      </c>
      <c r="K387" s="58">
        <v>42948.580350000171</v>
      </c>
      <c r="L387" s="56">
        <v>2.4649568697203081</v>
      </c>
      <c r="M387" s="56">
        <v>1.6761769725103308</v>
      </c>
      <c r="N387" s="57">
        <v>37536.500536836727</v>
      </c>
      <c r="O387" s="57">
        <v>17325.641332004881</v>
      </c>
    </row>
    <row r="388" spans="2:15" hidden="1" x14ac:dyDescent="0.25">
      <c r="B388" s="32" t="s">
        <v>187</v>
      </c>
      <c r="C388" s="10" t="s">
        <v>156</v>
      </c>
      <c r="D388" s="25" t="s">
        <v>36</v>
      </c>
      <c r="E388" s="52">
        <v>-8447.5554800003301</v>
      </c>
      <c r="F388" s="52">
        <v>1387.8465030020002</v>
      </c>
      <c r="G388" s="53">
        <v>6.120000000000001</v>
      </c>
      <c r="H388" s="54">
        <v>1.5767617037728804E-2</v>
      </c>
      <c r="I388" s="58">
        <v>24755.571128056821</v>
      </c>
      <c r="J388" s="58">
        <v>22857.850087740779</v>
      </c>
      <c r="K388" s="58">
        <v>28910.768699999815</v>
      </c>
      <c r="L388" s="56">
        <v>0.92334165790401612</v>
      </c>
      <c r="M388" s="56">
        <v>1.167848988433706</v>
      </c>
      <c r="N388" s="57">
        <v>-1897.7210403160425</v>
      </c>
      <c r="O388" s="57">
        <v>4155.1975719429938</v>
      </c>
    </row>
    <row r="389" spans="2:15" hidden="1" x14ac:dyDescent="0.25">
      <c r="B389" s="32" t="s">
        <v>187</v>
      </c>
      <c r="C389" s="10" t="s">
        <v>157</v>
      </c>
      <c r="D389" s="25" t="s">
        <v>29</v>
      </c>
      <c r="E389" s="52">
        <v>-8447.5554800003301</v>
      </c>
      <c r="F389" s="52">
        <v>1387.8465030020002</v>
      </c>
      <c r="G389" s="53">
        <v>6.120000000000001</v>
      </c>
      <c r="H389" s="54">
        <v>1.5767617037728804E-2</v>
      </c>
      <c r="I389" s="58">
        <v>24755.571128056821</v>
      </c>
      <c r="J389" s="58">
        <v>50533.963415975282</v>
      </c>
      <c r="K389" s="58">
        <v>28910.768699999815</v>
      </c>
      <c r="L389" s="56">
        <v>2.0413168072176862</v>
      </c>
      <c r="M389" s="56">
        <v>1.167848988433706</v>
      </c>
      <c r="N389" s="57">
        <v>25778.392287918461</v>
      </c>
      <c r="O389" s="57">
        <v>4155.1975719429938</v>
      </c>
    </row>
    <row r="390" spans="2:15" hidden="1" x14ac:dyDescent="0.25">
      <c r="B390" s="32" t="s">
        <v>187</v>
      </c>
      <c r="C390" s="10" t="s">
        <v>31</v>
      </c>
      <c r="D390" s="25" t="s">
        <v>29</v>
      </c>
      <c r="E390" s="52">
        <v>404.62383999995654</v>
      </c>
      <c r="F390" s="52">
        <v>308.94934888300003</v>
      </c>
      <c r="G390" s="53">
        <v>1.4099999999999988</v>
      </c>
      <c r="H390" s="54">
        <v>8.0470336052943653E-3</v>
      </c>
      <c r="I390" s="58">
        <v>42066.811741205456</v>
      </c>
      <c r="J390" s="58">
        <v>31919.895978095963</v>
      </c>
      <c r="K390" s="58">
        <v>16874.849699999941</v>
      </c>
      <c r="L390" s="56">
        <v>0.75879047298537372</v>
      </c>
      <c r="M390" s="56">
        <v>0.40114401357093149</v>
      </c>
      <c r="N390" s="57">
        <v>-10146.915763109493</v>
      </c>
      <c r="O390" s="57">
        <v>-25191.962041205516</v>
      </c>
    </row>
    <row r="391" spans="2:15" hidden="1" x14ac:dyDescent="0.25">
      <c r="B391" s="32" t="s">
        <v>187</v>
      </c>
      <c r="C391" s="10" t="s">
        <v>158</v>
      </c>
      <c r="D391" s="25" t="s">
        <v>140</v>
      </c>
      <c r="E391" s="52">
        <v>-22871.152420000173</v>
      </c>
      <c r="F391" s="52">
        <v>2521.5531575869995</v>
      </c>
      <c r="G391" s="53">
        <v>10.84</v>
      </c>
      <c r="H391" s="54">
        <v>1.9079960135284142E-3</v>
      </c>
      <c r="I391" s="55">
        <v>19088.582463415019</v>
      </c>
      <c r="J391" s="55">
        <v>28522.583975322137</v>
      </c>
      <c r="K391" s="55">
        <v>3195.6593099999695</v>
      </c>
      <c r="L391" s="56">
        <v>1.4942222152948355</v>
      </c>
      <c r="M391" s="56">
        <v>0.16741208081452549</v>
      </c>
      <c r="N391" s="57">
        <v>9434.0015119071177</v>
      </c>
      <c r="O391" s="57">
        <v>-15892.923153415049</v>
      </c>
    </row>
    <row r="392" spans="2:15" ht="47.1" hidden="1" customHeight="1" x14ac:dyDescent="0.25"/>
    <row r="393" spans="2:15" ht="48.75" hidden="1" x14ac:dyDescent="0.25">
      <c r="B393" s="30" t="s">
        <v>24</v>
      </c>
      <c r="C393" s="31" t="s">
        <v>25</v>
      </c>
      <c r="D393" s="34" t="s">
        <v>26</v>
      </c>
      <c r="E393" s="35" t="s">
        <v>127</v>
      </c>
      <c r="F393" s="35" t="s">
        <v>128</v>
      </c>
      <c r="G393" s="64" t="s">
        <v>129</v>
      </c>
      <c r="H393" s="35" t="s">
        <v>130</v>
      </c>
      <c r="I393" s="64" t="s">
        <v>131</v>
      </c>
      <c r="J393" s="64" t="s">
        <v>132</v>
      </c>
      <c r="K393" s="64" t="s">
        <v>133</v>
      </c>
      <c r="L393" s="64" t="s">
        <v>134</v>
      </c>
      <c r="M393" s="64" t="s">
        <v>135</v>
      </c>
      <c r="N393" s="64" t="s">
        <v>136</v>
      </c>
      <c r="O393" s="64" t="s">
        <v>137</v>
      </c>
    </row>
    <row r="394" spans="2:15" hidden="1" x14ac:dyDescent="0.25">
      <c r="B394" s="32" t="s">
        <v>188</v>
      </c>
      <c r="C394" s="10" t="s">
        <v>139</v>
      </c>
      <c r="D394" s="25" t="s">
        <v>140</v>
      </c>
      <c r="E394" s="52">
        <v>-16934.749680000066</v>
      </c>
      <c r="F394" s="52">
        <v>2360.5864432649992</v>
      </c>
      <c r="G394" s="53">
        <v>11.000000000000004</v>
      </c>
      <c r="H394" s="54">
        <v>2.0507331569641338E-2</v>
      </c>
      <c r="I394" s="55">
        <v>953.85887253207329</v>
      </c>
      <c r="J394" s="55">
        <v>52350.970555573906</v>
      </c>
      <c r="K394" s="55">
        <v>28714.263899999922</v>
      </c>
      <c r="L394" s="56">
        <v>54.883350213648733</v>
      </c>
      <c r="M394" s="56">
        <v>30.103262366031419</v>
      </c>
      <c r="N394" s="57">
        <v>51397.111683041832</v>
      </c>
      <c r="O394" s="57">
        <v>27760.405027467848</v>
      </c>
    </row>
    <row r="395" spans="2:15" hidden="1" x14ac:dyDescent="0.25">
      <c r="B395" s="32" t="s">
        <v>188</v>
      </c>
      <c r="C395" s="10" t="s">
        <v>141</v>
      </c>
      <c r="D395" s="25" t="s">
        <v>140</v>
      </c>
      <c r="E395" s="52">
        <v>-11992.543709999998</v>
      </c>
      <c r="F395" s="52">
        <v>1695.2850726650001</v>
      </c>
      <c r="G395" s="53">
        <v>7.6899999999999995</v>
      </c>
      <c r="H395" s="54">
        <v>1.2934690909618764E-2</v>
      </c>
      <c r="I395" s="55">
        <v>975.83718756740564</v>
      </c>
      <c r="J395" s="55">
        <v>47338.494912764596</v>
      </c>
      <c r="K395" s="55">
        <v>19660.305240000256</v>
      </c>
      <c r="L395" s="56">
        <v>48.510648616262849</v>
      </c>
      <c r="M395" s="56">
        <v>20.147116230536383</v>
      </c>
      <c r="N395" s="57">
        <v>46362.65772519719</v>
      </c>
      <c r="O395" s="57">
        <v>18684.468052432851</v>
      </c>
    </row>
    <row r="396" spans="2:15" hidden="1" x14ac:dyDescent="0.25">
      <c r="B396" s="32" t="s">
        <v>188</v>
      </c>
      <c r="C396" s="10" t="s">
        <v>142</v>
      </c>
      <c r="D396" s="25" t="s">
        <v>140</v>
      </c>
      <c r="E396" s="52">
        <v>-9094.3779599999543</v>
      </c>
      <c r="F396" s="52">
        <v>1409.9491684020004</v>
      </c>
      <c r="G396" s="53">
        <v>6.52</v>
      </c>
      <c r="H396" s="54">
        <v>1.5101701193535147E-2</v>
      </c>
      <c r="I396" s="55">
        <v>1002.8814586201624</v>
      </c>
      <c r="J396" s="55">
        <v>43039.354163433694</v>
      </c>
      <c r="K396" s="55">
        <v>20650.198169999956</v>
      </c>
      <c r="L396" s="56">
        <v>42.915694365962636</v>
      </c>
      <c r="M396" s="56">
        <v>20.590866440398656</v>
      </c>
      <c r="N396" s="57">
        <v>42036.472704813532</v>
      </c>
      <c r="O396" s="57">
        <v>19647.316711379794</v>
      </c>
    </row>
    <row r="397" spans="2:15" hidden="1" x14ac:dyDescent="0.25">
      <c r="B397" s="32" t="s">
        <v>188</v>
      </c>
      <c r="C397" s="10" t="s">
        <v>143</v>
      </c>
      <c r="D397" s="25" t="s">
        <v>140</v>
      </c>
      <c r="E397" s="52">
        <v>-11590.860240000067</v>
      </c>
      <c r="F397" s="52">
        <v>1598.8015694320004</v>
      </c>
      <c r="G397" s="53">
        <v>7.18</v>
      </c>
      <c r="H397" s="54">
        <v>1.4731191257810116E-2</v>
      </c>
      <c r="I397" s="58">
        <v>3173.8750227895216</v>
      </c>
      <c r="J397" s="58">
        <v>46326.775767650375</v>
      </c>
      <c r="K397" s="58">
        <v>23135.983890000094</v>
      </c>
      <c r="L397" s="59">
        <v>14.596282284276503</v>
      </c>
      <c r="M397" s="59">
        <v>7.2895069036668803</v>
      </c>
      <c r="N397" s="60">
        <v>43152.900744860854</v>
      </c>
      <c r="O397" s="60">
        <v>19962.108867210572</v>
      </c>
    </row>
    <row r="398" spans="2:15" hidden="1" x14ac:dyDescent="0.25">
      <c r="B398" s="32" t="s">
        <v>188</v>
      </c>
      <c r="C398" s="10" t="s">
        <v>144</v>
      </c>
      <c r="D398" s="25" t="s">
        <v>145</v>
      </c>
      <c r="E398" s="52">
        <v>-11590.860240000067</v>
      </c>
      <c r="F398" s="52">
        <v>1598.8015694320004</v>
      </c>
      <c r="G398" s="53">
        <v>7.18</v>
      </c>
      <c r="H398" s="54">
        <v>1.4731191257810116E-2</v>
      </c>
      <c r="I398" s="58">
        <v>3173.8750227895216</v>
      </c>
      <c r="J398" s="58">
        <v>65797.612886152085</v>
      </c>
      <c r="K398" s="58">
        <v>23135.983890000094</v>
      </c>
      <c r="L398" s="59">
        <v>20.731003084148696</v>
      </c>
      <c r="M398" s="59">
        <v>7.2895069036668803</v>
      </c>
      <c r="N398" s="60">
        <v>62623.737863362563</v>
      </c>
      <c r="O398" s="60">
        <v>19962.108867210572</v>
      </c>
    </row>
    <row r="399" spans="2:15" hidden="1" x14ac:dyDescent="0.25">
      <c r="B399" s="32" t="s">
        <v>188</v>
      </c>
      <c r="C399" s="10" t="s">
        <v>146</v>
      </c>
      <c r="D399" s="25" t="s">
        <v>140</v>
      </c>
      <c r="E399" s="52">
        <v>-8882.8082900000736</v>
      </c>
      <c r="F399" s="52">
        <v>1332.1758144310004</v>
      </c>
      <c r="G399" s="53">
        <v>6.1500000000000012</v>
      </c>
      <c r="H399" s="54">
        <v>1.5780539133868184E-2</v>
      </c>
      <c r="I399" s="58">
        <v>976.84946680763096</v>
      </c>
      <c r="J399" s="58">
        <v>41058.201674614327</v>
      </c>
      <c r="K399" s="58">
        <v>21573.770730000248</v>
      </c>
      <c r="L399" s="59">
        <v>42.031247464149807</v>
      </c>
      <c r="M399" s="59">
        <v>22.085051446569228</v>
      </c>
      <c r="N399" s="60">
        <v>40081.352207806696</v>
      </c>
      <c r="O399" s="60">
        <v>20596.921263192617</v>
      </c>
    </row>
    <row r="400" spans="2:15" hidden="1" x14ac:dyDescent="0.25">
      <c r="B400" s="32" t="s">
        <v>188</v>
      </c>
      <c r="C400" s="10" t="s">
        <v>147</v>
      </c>
      <c r="D400" s="25" t="s">
        <v>148</v>
      </c>
      <c r="E400" s="52">
        <v>-8882.8082900000736</v>
      </c>
      <c r="F400" s="52">
        <v>1332.1758144310004</v>
      </c>
      <c r="G400" s="53">
        <v>6.1500000000000012</v>
      </c>
      <c r="H400" s="54">
        <v>1.5780539133868184E-2</v>
      </c>
      <c r="I400" s="58">
        <v>976.84946680763096</v>
      </c>
      <c r="J400" s="58">
        <v>13906.744183979572</v>
      </c>
      <c r="K400" s="58">
        <v>21573.770730000248</v>
      </c>
      <c r="L400" s="56">
        <v>14.236322643884085</v>
      </c>
      <c r="M400" s="56">
        <v>22.085051446569228</v>
      </c>
      <c r="N400" s="57">
        <v>12929.894717171941</v>
      </c>
      <c r="O400" s="57">
        <v>20596.921263192617</v>
      </c>
    </row>
    <row r="401" spans="2:15" hidden="1" x14ac:dyDescent="0.25">
      <c r="B401" s="32" t="s">
        <v>188</v>
      </c>
      <c r="C401" s="10" t="s">
        <v>28</v>
      </c>
      <c r="D401" s="25" t="s">
        <v>29</v>
      </c>
      <c r="E401" s="52">
        <v>-3741.2839399999939</v>
      </c>
      <c r="F401" s="52">
        <v>599.75977980500011</v>
      </c>
      <c r="G401" s="53">
        <v>2.7299999999999973</v>
      </c>
      <c r="H401" s="54">
        <v>9.1515292427733225E-3</v>
      </c>
      <c r="I401" s="58">
        <v>961.84539095207583</v>
      </c>
      <c r="J401" s="58">
        <v>20594.534376336524</v>
      </c>
      <c r="K401" s="58">
        <v>12740.879969999889</v>
      </c>
      <c r="L401" s="56">
        <v>21.411481065528807</v>
      </c>
      <c r="M401" s="56">
        <v>13.246286866736888</v>
      </c>
      <c r="N401" s="57">
        <v>19632.688985384448</v>
      </c>
      <c r="O401" s="57">
        <v>11779.034579047813</v>
      </c>
    </row>
    <row r="402" spans="2:15" x14ac:dyDescent="0.25">
      <c r="B402" s="32" t="s">
        <v>188</v>
      </c>
      <c r="C402" s="10" t="s">
        <v>149</v>
      </c>
      <c r="D402" s="25" t="s">
        <v>36</v>
      </c>
      <c r="E402" s="52">
        <v>-3086.2985999999801</v>
      </c>
      <c r="F402" s="52">
        <v>498.40535528000009</v>
      </c>
      <c r="G402" s="53">
        <v>2.29</v>
      </c>
      <c r="H402" s="54">
        <v>8.1702428013103005E-3</v>
      </c>
      <c r="I402" s="58">
        <v>1000.8796992217249</v>
      </c>
      <c r="J402" s="58">
        <v>10530.268836415531</v>
      </c>
      <c r="K402" s="58">
        <v>12171.01604999982</v>
      </c>
      <c r="L402" s="56">
        <v>10.521013509019889</v>
      </c>
      <c r="M402" s="56">
        <v>12.160318627167575</v>
      </c>
      <c r="N402" s="57">
        <v>9529.3891371938062</v>
      </c>
      <c r="O402" s="57">
        <v>11170.136350778095</v>
      </c>
    </row>
    <row r="403" spans="2:15" x14ac:dyDescent="0.25">
      <c r="B403" s="32" t="s">
        <v>188</v>
      </c>
      <c r="C403" s="10" t="s">
        <v>34</v>
      </c>
      <c r="D403" s="25" t="s">
        <v>29</v>
      </c>
      <c r="E403" s="52">
        <v>-3792.6124699998181</v>
      </c>
      <c r="F403" s="52">
        <v>607.95195421100016</v>
      </c>
      <c r="G403" s="53">
        <v>2.7300000000000018</v>
      </c>
      <c r="H403" s="54">
        <v>8.1583546691897484E-3</v>
      </c>
      <c r="I403" s="58">
        <v>2453.0056688513141</v>
      </c>
      <c r="J403" s="58">
        <v>21235.440161208004</v>
      </c>
      <c r="K403" s="58">
        <v>12984.054659999932</v>
      </c>
      <c r="L403" s="56">
        <v>8.6569062725207928</v>
      </c>
      <c r="M403" s="56">
        <v>5.2931205275526594</v>
      </c>
      <c r="N403" s="57">
        <v>18782.43449235669</v>
      </c>
      <c r="O403" s="57">
        <v>10531.048991148618</v>
      </c>
    </row>
    <row r="404" spans="2:15" x14ac:dyDescent="0.25">
      <c r="B404" s="32" t="s">
        <v>188</v>
      </c>
      <c r="C404" s="10" t="s">
        <v>150</v>
      </c>
      <c r="D404" s="25" t="s">
        <v>29</v>
      </c>
      <c r="E404" s="52">
        <v>-4934.3240699999733</v>
      </c>
      <c r="F404" s="52">
        <v>774.04982233399983</v>
      </c>
      <c r="G404" s="53">
        <v>3.46</v>
      </c>
      <c r="H404" s="54">
        <v>9.7792027176482835E-3</v>
      </c>
      <c r="I404" s="58">
        <v>2369.5199904319888</v>
      </c>
      <c r="J404" s="58">
        <v>26199.100099074953</v>
      </c>
      <c r="K404" s="58">
        <v>15717.927689999931</v>
      </c>
      <c r="L404" s="56">
        <v>11.056711994355691</v>
      </c>
      <c r="M404" s="56">
        <v>6.6333804962474217</v>
      </c>
      <c r="N404" s="57">
        <v>23829.580108642964</v>
      </c>
      <c r="O404" s="57">
        <v>13348.407699567942</v>
      </c>
    </row>
    <row r="405" spans="2:15" x14ac:dyDescent="0.25">
      <c r="B405" s="32" t="s">
        <v>188</v>
      </c>
      <c r="C405" s="10" t="s">
        <v>35</v>
      </c>
      <c r="D405" s="25" t="s">
        <v>36</v>
      </c>
      <c r="E405" s="52">
        <v>-4289.8701700000674</v>
      </c>
      <c r="F405" s="52">
        <v>667.04987434999953</v>
      </c>
      <c r="G405" s="53">
        <v>3</v>
      </c>
      <c r="H405" s="54">
        <v>8.3931536089190701E-3</v>
      </c>
      <c r="I405" s="58">
        <v>1011.2669609748991</v>
      </c>
      <c r="J405" s="58">
        <v>13927.523154190903</v>
      </c>
      <c r="K405" s="58">
        <v>13765.161240000032</v>
      </c>
      <c r="L405" s="56">
        <v>13.772350617253679</v>
      </c>
      <c r="M405" s="56">
        <v>13.6117976471118</v>
      </c>
      <c r="N405" s="57">
        <v>12916.256193216004</v>
      </c>
      <c r="O405" s="57">
        <v>12753.894279025133</v>
      </c>
    </row>
    <row r="406" spans="2:15" x14ac:dyDescent="0.25">
      <c r="B406" s="32" t="s">
        <v>188</v>
      </c>
      <c r="C406" s="10" t="s">
        <v>37</v>
      </c>
      <c r="D406" s="25" t="s">
        <v>29</v>
      </c>
      <c r="E406" s="52">
        <v>-4289.8701700000674</v>
      </c>
      <c r="F406" s="52">
        <v>667.04987434999953</v>
      </c>
      <c r="G406" s="53">
        <v>3</v>
      </c>
      <c r="H406" s="54">
        <v>8.3931536089190701E-3</v>
      </c>
      <c r="I406" s="58">
        <v>1011.2669609748991</v>
      </c>
      <c r="J406" s="58">
        <v>22834.429691465466</v>
      </c>
      <c r="K406" s="58">
        <v>13765.161240000032</v>
      </c>
      <c r="L406" s="56">
        <v>22.580021470742228</v>
      </c>
      <c r="M406" s="56">
        <v>13.6117976471118</v>
      </c>
      <c r="N406" s="57">
        <v>21823.162730490567</v>
      </c>
      <c r="O406" s="57">
        <v>12753.894279025133</v>
      </c>
    </row>
    <row r="407" spans="2:15" x14ac:dyDescent="0.25">
      <c r="B407" s="32" t="s">
        <v>188</v>
      </c>
      <c r="C407" s="10" t="s">
        <v>151</v>
      </c>
      <c r="D407" s="25" t="s">
        <v>140</v>
      </c>
      <c r="E407" s="52">
        <v>-12197.679790000082</v>
      </c>
      <c r="F407" s="52">
        <v>1710.6435325759999</v>
      </c>
      <c r="G407" s="53">
        <v>7.5000000000000018</v>
      </c>
      <c r="H407" s="54">
        <v>1.4384417331055051E-2</v>
      </c>
      <c r="I407" s="58">
        <v>3186.5832310890255</v>
      </c>
      <c r="J407" s="58">
        <v>48272.244230704906</v>
      </c>
      <c r="K407" s="58">
        <v>25449.827909999764</v>
      </c>
      <c r="L407" s="56">
        <v>15.148590427436506</v>
      </c>
      <c r="M407" s="56">
        <v>7.9865567802232489</v>
      </c>
      <c r="N407" s="57">
        <v>45085.66099961588</v>
      </c>
      <c r="O407" s="57">
        <v>22263.244678910738</v>
      </c>
    </row>
    <row r="408" spans="2:15" x14ac:dyDescent="0.25">
      <c r="B408" s="32" t="s">
        <v>188</v>
      </c>
      <c r="C408" s="10" t="s">
        <v>152</v>
      </c>
      <c r="D408" s="25" t="s">
        <v>140</v>
      </c>
      <c r="E408" s="52">
        <v>-11012.499260000011</v>
      </c>
      <c r="F408" s="52">
        <v>1569.2771360410004</v>
      </c>
      <c r="G408" s="53">
        <v>7.02</v>
      </c>
      <c r="H408" s="54">
        <v>1.5804350222706983E-2</v>
      </c>
      <c r="I408" s="58">
        <v>1735.6040552833438</v>
      </c>
      <c r="J408" s="58">
        <v>41919.451006044197</v>
      </c>
      <c r="K408" s="58">
        <v>25626.682230000049</v>
      </c>
      <c r="L408" s="56">
        <v>24.152657905146857</v>
      </c>
      <c r="M408" s="56">
        <v>14.765281373934332</v>
      </c>
      <c r="N408" s="57">
        <v>40183.846950760853</v>
      </c>
      <c r="O408" s="57">
        <v>23891.078174716706</v>
      </c>
    </row>
    <row r="409" spans="2:15" x14ac:dyDescent="0.25">
      <c r="B409" s="32" t="s">
        <v>188</v>
      </c>
      <c r="C409" s="10" t="s">
        <v>153</v>
      </c>
      <c r="D409" s="25" t="s">
        <v>154</v>
      </c>
      <c r="E409" s="52">
        <v>-11012.499260000011</v>
      </c>
      <c r="F409" s="52">
        <v>1569.2771360410004</v>
      </c>
      <c r="G409" s="53">
        <v>7.02</v>
      </c>
      <c r="H409" s="54">
        <v>1.5804350222706983E-2</v>
      </c>
      <c r="I409" s="58">
        <v>1735.6040552833438</v>
      </c>
      <c r="J409" s="58">
        <v>80772.461908648373</v>
      </c>
      <c r="K409" s="58">
        <v>25626.682230000049</v>
      </c>
      <c r="L409" s="56">
        <v>46.538530295990796</v>
      </c>
      <c r="M409" s="56">
        <v>14.765281373934332</v>
      </c>
      <c r="N409" s="57">
        <v>79036.857853365029</v>
      </c>
      <c r="O409" s="57">
        <v>23891.078174716706</v>
      </c>
    </row>
    <row r="410" spans="2:15" x14ac:dyDescent="0.25">
      <c r="B410" s="32" t="s">
        <v>188</v>
      </c>
      <c r="C410" s="10" t="s">
        <v>155</v>
      </c>
      <c r="D410" s="25" t="s">
        <v>140</v>
      </c>
      <c r="E410" s="52">
        <v>-8841.5833100000164</v>
      </c>
      <c r="F410" s="52">
        <v>1282.6422769559997</v>
      </c>
      <c r="G410" s="53">
        <v>5.7200000000000015</v>
      </c>
      <c r="H410" s="54">
        <v>1.2625088443772846E-2</v>
      </c>
      <c r="I410" s="58">
        <v>1735.6040552833292</v>
      </c>
      <c r="J410" s="58">
        <v>31607.273031603239</v>
      </c>
      <c r="K410" s="58">
        <v>22426.110299999917</v>
      </c>
      <c r="L410" s="56">
        <v>18.211108078128742</v>
      </c>
      <c r="M410" s="56">
        <v>12.92121335608366</v>
      </c>
      <c r="N410" s="57">
        <v>29871.66897631991</v>
      </c>
      <c r="O410" s="57">
        <v>20690.506244716587</v>
      </c>
    </row>
    <row r="411" spans="2:15" x14ac:dyDescent="0.25">
      <c r="B411" s="32" t="s">
        <v>188</v>
      </c>
      <c r="C411" s="10" t="s">
        <v>156</v>
      </c>
      <c r="D411" s="25" t="s">
        <v>36</v>
      </c>
      <c r="E411" s="52">
        <v>-11761.941090000037</v>
      </c>
      <c r="F411" s="52">
        <v>1572.5203027409996</v>
      </c>
      <c r="G411" s="53">
        <v>6.77</v>
      </c>
      <c r="H411" s="54">
        <v>1.2296893214690631E-2</v>
      </c>
      <c r="I411" s="58">
        <v>1673.1847286198172</v>
      </c>
      <c r="J411" s="58">
        <v>13392.449173300745</v>
      </c>
      <c r="K411" s="58">
        <v>21419.023199999996</v>
      </c>
      <c r="L411" s="56">
        <v>8.004166512055102</v>
      </c>
      <c r="M411" s="56">
        <v>12.801349924863466</v>
      </c>
      <c r="N411" s="57">
        <v>11719.264444680928</v>
      </c>
      <c r="O411" s="57">
        <v>19745.838471380179</v>
      </c>
    </row>
    <row r="412" spans="2:15" x14ac:dyDescent="0.25">
      <c r="B412" s="32" t="s">
        <v>188</v>
      </c>
      <c r="C412" s="10" t="s">
        <v>157</v>
      </c>
      <c r="D412" s="25" t="s">
        <v>29</v>
      </c>
      <c r="E412" s="52">
        <v>-11761.941090000037</v>
      </c>
      <c r="F412" s="52">
        <v>1572.5203027409996</v>
      </c>
      <c r="G412" s="53">
        <v>6.77</v>
      </c>
      <c r="H412" s="54">
        <v>1.2296893214690631E-2</v>
      </c>
      <c r="I412" s="58">
        <v>1673.1847286198172</v>
      </c>
      <c r="J412" s="58">
        <v>41361.372389572061</v>
      </c>
      <c r="K412" s="58">
        <v>21419.023199999996</v>
      </c>
      <c r="L412" s="56">
        <v>24.720146964101438</v>
      </c>
      <c r="M412" s="56">
        <v>12.801349924863466</v>
      </c>
      <c r="N412" s="57">
        <v>39688.187660952244</v>
      </c>
      <c r="O412" s="57">
        <v>19745.838471380179</v>
      </c>
    </row>
    <row r="413" spans="2:15" x14ac:dyDescent="0.25">
      <c r="B413" s="32" t="s">
        <v>188</v>
      </c>
      <c r="C413" s="10" t="s">
        <v>31</v>
      </c>
      <c r="D413" s="25" t="s">
        <v>29</v>
      </c>
      <c r="E413" s="52">
        <v>-2700.6697300000815</v>
      </c>
      <c r="F413" s="52">
        <v>361.83839768500007</v>
      </c>
      <c r="G413" s="53">
        <v>1.5199999999999971</v>
      </c>
      <c r="H413" s="54">
        <v>2.286308806496969E-3</v>
      </c>
      <c r="I413" s="58">
        <v>11036.191111826454</v>
      </c>
      <c r="J413" s="58">
        <v>10205.880757544537</v>
      </c>
      <c r="K413" s="58">
        <v>4578.5618399998011</v>
      </c>
      <c r="L413" s="56">
        <v>0.92476477202427643</v>
      </c>
      <c r="M413" s="56">
        <v>0.41486793709954739</v>
      </c>
      <c r="N413" s="57">
        <v>-830.31035428191717</v>
      </c>
      <c r="O413" s="57">
        <v>-6457.6292718266532</v>
      </c>
    </row>
    <row r="414" spans="2:15" x14ac:dyDescent="0.25">
      <c r="B414" s="32" t="s">
        <v>188</v>
      </c>
      <c r="C414" s="10" t="s">
        <v>158</v>
      </c>
      <c r="D414" s="25" t="s">
        <v>140</v>
      </c>
      <c r="E414" s="52">
        <v>-25110.619079999975</v>
      </c>
      <c r="F414" s="52">
        <v>2738.7201624170011</v>
      </c>
      <c r="G414" s="53">
        <v>11.8</v>
      </c>
      <c r="H414" s="54">
        <v>1.6232810356163997E-3</v>
      </c>
      <c r="I414" s="55">
        <v>11081.984435941908</v>
      </c>
      <c r="J414" s="55">
        <v>18204.889183166786</v>
      </c>
      <c r="K414" s="55">
        <v>2640.5332500000418</v>
      </c>
      <c r="L414" s="56">
        <v>1.6427463229530759</v>
      </c>
      <c r="M414" s="56">
        <v>0.2382726004772277</v>
      </c>
      <c r="N414" s="57">
        <v>7122.9047472248785</v>
      </c>
      <c r="O414" s="57">
        <v>-8441.4511859418653</v>
      </c>
    </row>
    <row r="415" spans="2:15" ht="47.1" customHeight="1" x14ac:dyDescent="0.25"/>
    <row r="416" spans="2:15" ht="48.75" x14ac:dyDescent="0.25">
      <c r="B416" s="30" t="s">
        <v>24</v>
      </c>
      <c r="C416" s="31" t="s">
        <v>25</v>
      </c>
      <c r="D416" s="34" t="s">
        <v>26</v>
      </c>
      <c r="E416" s="35" t="s">
        <v>127</v>
      </c>
      <c r="F416" s="35" t="s">
        <v>128</v>
      </c>
      <c r="G416" s="64" t="s">
        <v>129</v>
      </c>
      <c r="H416" s="35" t="s">
        <v>130</v>
      </c>
      <c r="I416" s="64" t="s">
        <v>131</v>
      </c>
      <c r="J416" s="64" t="s">
        <v>132</v>
      </c>
      <c r="K416" s="64" t="s">
        <v>133</v>
      </c>
      <c r="L416" s="64" t="s">
        <v>134</v>
      </c>
      <c r="M416" s="64" t="s">
        <v>135</v>
      </c>
      <c r="N416" s="64" t="s">
        <v>136</v>
      </c>
      <c r="O416" s="64" t="s">
        <v>137</v>
      </c>
    </row>
    <row r="417" spans="2:15" x14ac:dyDescent="0.25">
      <c r="B417" s="32" t="s">
        <v>189</v>
      </c>
      <c r="C417" s="10" t="s">
        <v>139</v>
      </c>
      <c r="D417" s="25" t="s">
        <v>140</v>
      </c>
      <c r="E417" s="52">
        <v>-19558</v>
      </c>
      <c r="F417" s="52">
        <v>2758</v>
      </c>
      <c r="G417" s="53">
        <v>12.7</v>
      </c>
      <c r="H417" s="54">
        <v>2.042468261514517E-2</v>
      </c>
      <c r="I417" s="55">
        <v>3063</v>
      </c>
      <c r="J417" s="55">
        <v>64939</v>
      </c>
      <c r="K417" s="55">
        <v>32733</v>
      </c>
      <c r="L417" s="56">
        <v>21.2</v>
      </c>
      <c r="M417" s="56">
        <v>10.7</v>
      </c>
      <c r="N417" s="57">
        <v>61876</v>
      </c>
      <c r="O417" s="57">
        <v>29670</v>
      </c>
    </row>
    <row r="418" spans="2:15" x14ac:dyDescent="0.25">
      <c r="B418" s="89" t="s">
        <v>189</v>
      </c>
      <c r="C418" s="90" t="s">
        <v>141</v>
      </c>
      <c r="D418" s="91" t="s">
        <v>140</v>
      </c>
      <c r="E418" s="92">
        <v>0</v>
      </c>
      <c r="F418" s="92">
        <v>0</v>
      </c>
      <c r="G418" s="93">
        <v>0</v>
      </c>
      <c r="H418" s="94">
        <v>0</v>
      </c>
      <c r="I418" s="95">
        <v>0</v>
      </c>
      <c r="J418" s="95">
        <v>0</v>
      </c>
      <c r="K418" s="95">
        <v>0</v>
      </c>
      <c r="L418" s="96">
        <v>0</v>
      </c>
      <c r="M418" s="96">
        <v>0</v>
      </c>
      <c r="N418" s="97">
        <v>0</v>
      </c>
      <c r="O418" s="97">
        <v>0</v>
      </c>
    </row>
    <row r="419" spans="2:15" x14ac:dyDescent="0.25">
      <c r="B419" s="32" t="s">
        <v>189</v>
      </c>
      <c r="C419" s="10" t="s">
        <v>142</v>
      </c>
      <c r="D419" s="25" t="s">
        <v>140</v>
      </c>
      <c r="E419" s="52">
        <v>-7447</v>
      </c>
      <c r="F419" s="52">
        <v>1170</v>
      </c>
      <c r="G419" s="53">
        <v>5.4</v>
      </c>
      <c r="H419" s="54">
        <v>0.01</v>
      </c>
      <c r="I419" s="55">
        <v>1061</v>
      </c>
      <c r="J419" s="55">
        <v>39821</v>
      </c>
      <c r="K419" s="55">
        <v>18042</v>
      </c>
      <c r="L419" s="56">
        <v>37.5</v>
      </c>
      <c r="M419" s="56">
        <v>17</v>
      </c>
      <c r="N419" s="57">
        <v>38760</v>
      </c>
      <c r="O419" s="57">
        <v>16980</v>
      </c>
    </row>
    <row r="420" spans="2:15" x14ac:dyDescent="0.25">
      <c r="B420" s="89" t="s">
        <v>189</v>
      </c>
      <c r="C420" s="90" t="s">
        <v>143</v>
      </c>
      <c r="D420" s="91" t="s">
        <v>140</v>
      </c>
      <c r="E420" s="92">
        <v>0</v>
      </c>
      <c r="F420" s="92">
        <v>0</v>
      </c>
      <c r="G420" s="93">
        <v>0</v>
      </c>
      <c r="H420" s="94">
        <v>0</v>
      </c>
      <c r="I420" s="95">
        <v>0</v>
      </c>
      <c r="J420" s="95">
        <v>0</v>
      </c>
      <c r="K420" s="95">
        <v>0</v>
      </c>
      <c r="L420" s="96">
        <v>0</v>
      </c>
      <c r="M420" s="96">
        <v>0</v>
      </c>
      <c r="N420" s="97">
        <v>0</v>
      </c>
      <c r="O420" s="97">
        <v>0</v>
      </c>
    </row>
    <row r="421" spans="2:15" x14ac:dyDescent="0.25">
      <c r="B421" s="89" t="s">
        <v>189</v>
      </c>
      <c r="C421" s="90" t="s">
        <v>144</v>
      </c>
      <c r="D421" s="91" t="s">
        <v>145</v>
      </c>
      <c r="E421" s="92">
        <v>0</v>
      </c>
      <c r="F421" s="92">
        <v>0</v>
      </c>
      <c r="G421" s="93">
        <v>0</v>
      </c>
      <c r="H421" s="94">
        <v>0</v>
      </c>
      <c r="I421" s="95">
        <v>0</v>
      </c>
      <c r="J421" s="95">
        <v>0</v>
      </c>
      <c r="K421" s="95">
        <v>0</v>
      </c>
      <c r="L421" s="96">
        <v>0</v>
      </c>
      <c r="M421" s="96">
        <v>0</v>
      </c>
      <c r="N421" s="97">
        <v>0</v>
      </c>
      <c r="O421" s="97">
        <v>0</v>
      </c>
    </row>
    <row r="422" spans="2:15" x14ac:dyDescent="0.25">
      <c r="B422" s="32" t="s">
        <v>189</v>
      </c>
      <c r="C422" s="10" t="s">
        <v>146</v>
      </c>
      <c r="D422" s="25" t="s">
        <v>140</v>
      </c>
      <c r="E422" s="52">
        <v>-7127.8342499999562</v>
      </c>
      <c r="F422" s="52">
        <v>1076.2797077059997</v>
      </c>
      <c r="G422" s="53">
        <v>4.9399999999999977</v>
      </c>
      <c r="H422" s="54">
        <v>1.178189099608227E-2</v>
      </c>
      <c r="I422" s="58">
        <v>1021.9517507480632</v>
      </c>
      <c r="J422" s="58">
        <v>34589.077316613068</v>
      </c>
      <c r="K422" s="58">
        <v>17523.315540000174</v>
      </c>
      <c r="L422" s="59">
        <v>33.846096247982402</v>
      </c>
      <c r="M422" s="59">
        <v>17.14691082741744</v>
      </c>
      <c r="N422" s="60">
        <v>33567.125565865004</v>
      </c>
      <c r="O422" s="60">
        <v>16501.363789252111</v>
      </c>
    </row>
    <row r="423" spans="2:15" x14ac:dyDescent="0.25">
      <c r="B423" s="32" t="s">
        <v>189</v>
      </c>
      <c r="C423" s="10" t="s">
        <v>147</v>
      </c>
      <c r="D423" s="25" t="s">
        <v>148</v>
      </c>
      <c r="E423" s="52">
        <v>-7127.8342499999562</v>
      </c>
      <c r="F423" s="52">
        <v>1076.2797077059997</v>
      </c>
      <c r="G423" s="53">
        <v>4.9399999999999977</v>
      </c>
      <c r="H423" s="54">
        <v>1.178189099608227E-2</v>
      </c>
      <c r="I423" s="55">
        <v>1021.9517507480632</v>
      </c>
      <c r="J423" s="55">
        <v>8709.5199857545012</v>
      </c>
      <c r="K423" s="55">
        <v>17523.315540000174</v>
      </c>
      <c r="L423" s="56">
        <v>8.5224375606570266</v>
      </c>
      <c r="M423" s="56">
        <v>17.14691082741744</v>
      </c>
      <c r="N423" s="57">
        <v>7687.568235006438</v>
      </c>
      <c r="O423" s="57">
        <v>16501.363789252111</v>
      </c>
    </row>
    <row r="424" spans="2:15" x14ac:dyDescent="0.25">
      <c r="B424" s="32" t="s">
        <v>189</v>
      </c>
      <c r="C424" s="10" t="s">
        <v>28</v>
      </c>
      <c r="D424" s="25" t="s">
        <v>29</v>
      </c>
      <c r="E424" s="52">
        <v>-3243.7543699999806</v>
      </c>
      <c r="F424" s="52">
        <v>527.01497223599995</v>
      </c>
      <c r="G424" s="53">
        <v>2.4</v>
      </c>
      <c r="H424" s="54">
        <v>7.5957052051590724E-3</v>
      </c>
      <c r="I424" s="58">
        <v>324.26678328227717</v>
      </c>
      <c r="J424" s="58">
        <v>18292.828650538737</v>
      </c>
      <c r="K424" s="58">
        <v>11510.268659999878</v>
      </c>
      <c r="L424" s="56">
        <v>56.41289701453838</v>
      </c>
      <c r="M424" s="56">
        <v>35.496292723822052</v>
      </c>
      <c r="N424" s="57">
        <v>17968.56186725646</v>
      </c>
      <c r="O424" s="57">
        <v>11186.001876717601</v>
      </c>
    </row>
    <row r="425" spans="2:15" x14ac:dyDescent="0.25">
      <c r="B425" s="32" t="s">
        <v>189</v>
      </c>
      <c r="C425" s="10" t="s">
        <v>149</v>
      </c>
      <c r="D425" s="25" t="s">
        <v>36</v>
      </c>
      <c r="E425" s="52">
        <v>-2668.6464400000405</v>
      </c>
      <c r="F425" s="52">
        <v>435.37246911400001</v>
      </c>
      <c r="G425" s="53">
        <v>1.9900000000000011</v>
      </c>
      <c r="H425" s="54">
        <v>6.3591123793187892E-3</v>
      </c>
      <c r="I425" s="58">
        <v>1059.0173582881398</v>
      </c>
      <c r="J425" s="58">
        <v>9017.3662350958093</v>
      </c>
      <c r="K425" s="58">
        <v>10554.764069999923</v>
      </c>
      <c r="L425" s="56">
        <v>8.5148427119948522</v>
      </c>
      <c r="M425" s="56">
        <v>9.9665638031290502</v>
      </c>
      <c r="N425" s="57">
        <v>7958.3488768076695</v>
      </c>
      <c r="O425" s="57">
        <v>9495.7467117117831</v>
      </c>
    </row>
    <row r="426" spans="2:15" x14ac:dyDescent="0.25">
      <c r="B426" s="89" t="s">
        <v>189</v>
      </c>
      <c r="C426" s="90" t="s">
        <v>34</v>
      </c>
      <c r="D426" s="91" t="s">
        <v>29</v>
      </c>
      <c r="E426" s="92">
        <v>0</v>
      </c>
      <c r="F426" s="92">
        <v>0</v>
      </c>
      <c r="G426" s="93">
        <v>0</v>
      </c>
      <c r="H426" s="94">
        <v>0</v>
      </c>
      <c r="I426" s="95">
        <v>0</v>
      </c>
      <c r="J426" s="95">
        <v>0</v>
      </c>
      <c r="K426" s="95">
        <v>0</v>
      </c>
      <c r="L426" s="96">
        <v>0</v>
      </c>
      <c r="M426" s="96">
        <v>0</v>
      </c>
      <c r="N426" s="97">
        <v>0</v>
      </c>
      <c r="O426" s="97">
        <v>0</v>
      </c>
    </row>
    <row r="427" spans="2:15" x14ac:dyDescent="0.25">
      <c r="B427" s="89" t="s">
        <v>189</v>
      </c>
      <c r="C427" s="90" t="s">
        <v>150</v>
      </c>
      <c r="D427" s="91" t="s">
        <v>29</v>
      </c>
      <c r="E427" s="92">
        <v>0</v>
      </c>
      <c r="F427" s="92">
        <v>0</v>
      </c>
      <c r="G427" s="93">
        <v>0</v>
      </c>
      <c r="H427" s="94">
        <v>0</v>
      </c>
      <c r="I427" s="95">
        <v>0</v>
      </c>
      <c r="J427" s="95">
        <v>0</v>
      </c>
      <c r="K427" s="95">
        <v>0</v>
      </c>
      <c r="L427" s="96">
        <v>0</v>
      </c>
      <c r="M427" s="96">
        <v>0</v>
      </c>
      <c r="N427" s="97">
        <v>0</v>
      </c>
      <c r="O427" s="97">
        <v>0</v>
      </c>
    </row>
    <row r="428" spans="2:15" x14ac:dyDescent="0.25">
      <c r="B428" s="89" t="s">
        <v>189</v>
      </c>
      <c r="C428" s="90" t="s">
        <v>35</v>
      </c>
      <c r="D428" s="91" t="s">
        <v>36</v>
      </c>
      <c r="E428" s="92">
        <v>0</v>
      </c>
      <c r="F428" s="92">
        <v>0</v>
      </c>
      <c r="G428" s="93">
        <v>0</v>
      </c>
      <c r="H428" s="94">
        <v>0</v>
      </c>
      <c r="I428" s="95">
        <v>0</v>
      </c>
      <c r="J428" s="95">
        <v>0</v>
      </c>
      <c r="K428" s="95">
        <v>0</v>
      </c>
      <c r="L428" s="96">
        <v>0</v>
      </c>
      <c r="M428" s="96">
        <v>0</v>
      </c>
      <c r="N428" s="97">
        <v>0</v>
      </c>
      <c r="O428" s="97">
        <v>0</v>
      </c>
    </row>
    <row r="429" spans="2:15" x14ac:dyDescent="0.25">
      <c r="B429" s="89" t="s">
        <v>189</v>
      </c>
      <c r="C429" s="90" t="s">
        <v>37</v>
      </c>
      <c r="D429" s="91" t="s">
        <v>29</v>
      </c>
      <c r="E429" s="92">
        <v>0</v>
      </c>
      <c r="F429" s="92">
        <v>0</v>
      </c>
      <c r="G429" s="93">
        <v>0</v>
      </c>
      <c r="H429" s="94">
        <v>0</v>
      </c>
      <c r="I429" s="95">
        <v>0</v>
      </c>
      <c r="J429" s="95">
        <v>0</v>
      </c>
      <c r="K429" s="95">
        <v>0</v>
      </c>
      <c r="L429" s="96">
        <v>0</v>
      </c>
      <c r="M429" s="96">
        <v>0</v>
      </c>
      <c r="N429" s="97">
        <v>0</v>
      </c>
      <c r="O429" s="97">
        <v>0</v>
      </c>
    </row>
    <row r="430" spans="2:15" x14ac:dyDescent="0.25">
      <c r="B430" s="89" t="s">
        <v>189</v>
      </c>
      <c r="C430" s="90" t="s">
        <v>151</v>
      </c>
      <c r="D430" s="91" t="s">
        <v>140</v>
      </c>
      <c r="E430" s="92">
        <v>0</v>
      </c>
      <c r="F430" s="92">
        <v>0</v>
      </c>
      <c r="G430" s="93">
        <v>0</v>
      </c>
      <c r="H430" s="94">
        <v>0</v>
      </c>
      <c r="I430" s="95">
        <v>0</v>
      </c>
      <c r="J430" s="95">
        <v>0</v>
      </c>
      <c r="K430" s="95">
        <v>0</v>
      </c>
      <c r="L430" s="96">
        <v>0</v>
      </c>
      <c r="M430" s="96">
        <v>0</v>
      </c>
      <c r="N430" s="97">
        <v>0</v>
      </c>
      <c r="O430" s="97">
        <v>0</v>
      </c>
    </row>
    <row r="431" spans="2:15" x14ac:dyDescent="0.25">
      <c r="B431" s="89" t="s">
        <v>189</v>
      </c>
      <c r="C431" s="90" t="s">
        <v>152</v>
      </c>
      <c r="D431" s="91" t="s">
        <v>140</v>
      </c>
      <c r="E431" s="92">
        <v>0</v>
      </c>
      <c r="F431" s="92">
        <v>0</v>
      </c>
      <c r="G431" s="93">
        <v>0</v>
      </c>
      <c r="H431" s="94">
        <v>0</v>
      </c>
      <c r="I431" s="95">
        <v>0</v>
      </c>
      <c r="J431" s="95">
        <v>0</v>
      </c>
      <c r="K431" s="95">
        <v>0</v>
      </c>
      <c r="L431" s="96">
        <v>0</v>
      </c>
      <c r="M431" s="96">
        <v>0</v>
      </c>
      <c r="N431" s="97">
        <v>0</v>
      </c>
      <c r="O431" s="97">
        <v>0</v>
      </c>
    </row>
    <row r="432" spans="2:15" x14ac:dyDescent="0.25">
      <c r="B432" s="89" t="s">
        <v>189</v>
      </c>
      <c r="C432" s="90" t="s">
        <v>153</v>
      </c>
      <c r="D432" s="91" t="s">
        <v>154</v>
      </c>
      <c r="E432" s="92">
        <v>0</v>
      </c>
      <c r="F432" s="92">
        <v>0</v>
      </c>
      <c r="G432" s="93">
        <v>0</v>
      </c>
      <c r="H432" s="94">
        <v>0</v>
      </c>
      <c r="I432" s="95">
        <v>0</v>
      </c>
      <c r="J432" s="95">
        <v>0</v>
      </c>
      <c r="K432" s="95">
        <v>0</v>
      </c>
      <c r="L432" s="96">
        <v>0</v>
      </c>
      <c r="M432" s="96">
        <v>0</v>
      </c>
      <c r="N432" s="97">
        <v>0</v>
      </c>
      <c r="O432" s="97">
        <v>0</v>
      </c>
    </row>
    <row r="433" spans="2:15" x14ac:dyDescent="0.25">
      <c r="B433" s="89" t="s">
        <v>189</v>
      </c>
      <c r="C433" s="90" t="s">
        <v>155</v>
      </c>
      <c r="D433" s="91" t="s">
        <v>140</v>
      </c>
      <c r="E433" s="92">
        <v>0</v>
      </c>
      <c r="F433" s="92">
        <v>0</v>
      </c>
      <c r="G433" s="93">
        <v>0</v>
      </c>
      <c r="H433" s="94">
        <v>0</v>
      </c>
      <c r="I433" s="95">
        <v>0</v>
      </c>
      <c r="J433" s="95">
        <v>0</v>
      </c>
      <c r="K433" s="95">
        <v>0</v>
      </c>
      <c r="L433" s="96">
        <v>0</v>
      </c>
      <c r="M433" s="96">
        <v>0</v>
      </c>
      <c r="N433" s="97">
        <v>0</v>
      </c>
      <c r="O433" s="97">
        <v>0</v>
      </c>
    </row>
    <row r="434" spans="2:15" x14ac:dyDescent="0.25">
      <c r="B434" s="89" t="s">
        <v>189</v>
      </c>
      <c r="C434" s="90" t="s">
        <v>156</v>
      </c>
      <c r="D434" s="91" t="s">
        <v>36</v>
      </c>
      <c r="E434" s="92">
        <v>0</v>
      </c>
      <c r="F434" s="92">
        <v>0</v>
      </c>
      <c r="G434" s="93">
        <v>0</v>
      </c>
      <c r="H434" s="94">
        <v>0</v>
      </c>
      <c r="I434" s="95">
        <v>0</v>
      </c>
      <c r="J434" s="95">
        <v>0</v>
      </c>
      <c r="K434" s="95">
        <v>0</v>
      </c>
      <c r="L434" s="96">
        <v>0</v>
      </c>
      <c r="M434" s="96">
        <v>0</v>
      </c>
      <c r="N434" s="97">
        <v>0</v>
      </c>
      <c r="O434" s="97">
        <v>0</v>
      </c>
    </row>
    <row r="435" spans="2:15" x14ac:dyDescent="0.25">
      <c r="B435" s="89" t="s">
        <v>189</v>
      </c>
      <c r="C435" s="90" t="s">
        <v>157</v>
      </c>
      <c r="D435" s="91" t="s">
        <v>29</v>
      </c>
      <c r="E435" s="92">
        <v>0</v>
      </c>
      <c r="F435" s="92">
        <v>0</v>
      </c>
      <c r="G435" s="93">
        <v>0</v>
      </c>
      <c r="H435" s="94">
        <v>0</v>
      </c>
      <c r="I435" s="95">
        <v>0</v>
      </c>
      <c r="J435" s="95">
        <v>0</v>
      </c>
      <c r="K435" s="95">
        <v>0</v>
      </c>
      <c r="L435" s="96">
        <v>0</v>
      </c>
      <c r="M435" s="96">
        <v>0</v>
      </c>
      <c r="N435" s="97">
        <v>0</v>
      </c>
      <c r="O435" s="97">
        <v>0</v>
      </c>
    </row>
    <row r="436" spans="2:15" x14ac:dyDescent="0.25">
      <c r="B436" s="89" t="s">
        <v>189</v>
      </c>
      <c r="C436" s="90" t="s">
        <v>31</v>
      </c>
      <c r="D436" s="91" t="s">
        <v>29</v>
      </c>
      <c r="E436" s="92">
        <v>0</v>
      </c>
      <c r="F436" s="92">
        <v>0</v>
      </c>
      <c r="G436" s="93">
        <v>0</v>
      </c>
      <c r="H436" s="94">
        <v>0</v>
      </c>
      <c r="I436" s="95">
        <v>0</v>
      </c>
      <c r="J436" s="95">
        <v>0</v>
      </c>
      <c r="K436" s="95">
        <v>0</v>
      </c>
      <c r="L436" s="96">
        <v>0</v>
      </c>
      <c r="M436" s="96">
        <v>0</v>
      </c>
      <c r="N436" s="97">
        <v>0</v>
      </c>
      <c r="O436" s="97">
        <v>0</v>
      </c>
    </row>
    <row r="437" spans="2:15" x14ac:dyDescent="0.25">
      <c r="B437" s="89" t="s">
        <v>189</v>
      </c>
      <c r="C437" s="90" t="s">
        <v>158</v>
      </c>
      <c r="D437" s="91" t="s">
        <v>140</v>
      </c>
      <c r="E437" s="92">
        <v>0</v>
      </c>
      <c r="F437" s="92">
        <v>0</v>
      </c>
      <c r="G437" s="93">
        <v>0</v>
      </c>
      <c r="H437" s="94">
        <v>0</v>
      </c>
      <c r="I437" s="95">
        <v>0</v>
      </c>
      <c r="J437" s="95">
        <v>0</v>
      </c>
      <c r="K437" s="95">
        <v>0</v>
      </c>
      <c r="L437" s="96">
        <v>0</v>
      </c>
      <c r="M437" s="96">
        <v>0</v>
      </c>
      <c r="N437" s="97">
        <v>0</v>
      </c>
      <c r="O437" s="97">
        <v>0</v>
      </c>
    </row>
    <row r="438" spans="2:15" ht="47.1" customHeight="1" x14ac:dyDescent="0.25">
      <c r="E438" s="99"/>
      <c r="H438" s="100"/>
      <c r="I438" s="98"/>
      <c r="J438" s="98"/>
      <c r="K438" s="98"/>
      <c r="N438" s="98"/>
      <c r="O438" s="98"/>
    </row>
    <row r="439" spans="2:15" ht="48.75" x14ac:dyDescent="0.25">
      <c r="B439" s="30" t="s">
        <v>24</v>
      </c>
      <c r="C439" s="31" t="s">
        <v>25</v>
      </c>
      <c r="D439" s="34" t="s">
        <v>26</v>
      </c>
      <c r="E439" s="35" t="s">
        <v>127</v>
      </c>
      <c r="F439" s="35" t="s">
        <v>128</v>
      </c>
      <c r="G439" s="64" t="s">
        <v>129</v>
      </c>
      <c r="H439" s="35" t="s">
        <v>130</v>
      </c>
      <c r="I439" s="64" t="s">
        <v>131</v>
      </c>
      <c r="J439" s="64" t="s">
        <v>132</v>
      </c>
      <c r="K439" s="64" t="s">
        <v>133</v>
      </c>
      <c r="L439" s="64" t="s">
        <v>134</v>
      </c>
      <c r="M439" s="64" t="s">
        <v>135</v>
      </c>
      <c r="N439" s="64" t="s">
        <v>136</v>
      </c>
      <c r="O439" s="64" t="s">
        <v>137</v>
      </c>
    </row>
    <row r="440" spans="2:15" x14ac:dyDescent="0.25">
      <c r="B440" s="32" t="s">
        <v>27</v>
      </c>
      <c r="C440" s="10" t="s">
        <v>139</v>
      </c>
      <c r="D440" s="25" t="s">
        <v>140</v>
      </c>
      <c r="E440" s="52">
        <v>-14738.366019999899</v>
      </c>
      <c r="F440" s="52">
        <v>2126.0044800839996</v>
      </c>
      <c r="G440" s="53">
        <v>9.89</v>
      </c>
      <c r="H440" s="54">
        <v>2.0612205193623369E-2</v>
      </c>
      <c r="I440" s="55">
        <v>975.83718756739108</v>
      </c>
      <c r="J440" s="55">
        <v>53983.513118492643</v>
      </c>
      <c r="K440" s="55">
        <v>28613.555189999723</v>
      </c>
      <c r="L440" s="56">
        <v>55.320204852066631</v>
      </c>
      <c r="M440" s="56">
        <v>29.322058591893615</v>
      </c>
      <c r="N440" s="57">
        <v>53007.675930925252</v>
      </c>
      <c r="O440" s="57">
        <v>27637.718002432332</v>
      </c>
    </row>
    <row r="441" spans="2:15" x14ac:dyDescent="0.25">
      <c r="B441" s="32" t="s">
        <v>27</v>
      </c>
      <c r="C441" s="10" t="s">
        <v>141</v>
      </c>
      <c r="D441" s="25" t="s">
        <v>140</v>
      </c>
      <c r="E441" s="52">
        <v>-6672.3020399999805</v>
      </c>
      <c r="F441" s="52">
        <v>966.87094105800043</v>
      </c>
      <c r="G441" s="53">
        <v>4.4199999999999964</v>
      </c>
      <c r="H441" s="54">
        <v>7.9219236553202382E-3</v>
      </c>
      <c r="I441" s="55">
        <v>1020.8927333897445</v>
      </c>
      <c r="J441" s="55">
        <v>28187.933146883617</v>
      </c>
      <c r="K441" s="55">
        <v>12549.28779000016</v>
      </c>
      <c r="L441" s="56">
        <v>27.611062577837309</v>
      </c>
      <c r="M441" s="56">
        <v>12.292464604319246</v>
      </c>
      <c r="N441" s="57">
        <v>27167.040413493873</v>
      </c>
      <c r="O441" s="57">
        <v>11528.395056610416</v>
      </c>
    </row>
    <row r="442" spans="2:15" x14ac:dyDescent="0.25">
      <c r="B442" s="32" t="s">
        <v>27</v>
      </c>
      <c r="C442" s="10" t="s">
        <v>142</v>
      </c>
      <c r="D442" s="25" t="s">
        <v>140</v>
      </c>
      <c r="E442" s="52">
        <v>-7312.3620099999243</v>
      </c>
      <c r="F442" s="52">
        <v>1144.5211562019999</v>
      </c>
      <c r="G442" s="53">
        <v>5.2499999999999991</v>
      </c>
      <c r="H442" s="54">
        <v>1.1907013225405043E-2</v>
      </c>
      <c r="I442" s="55">
        <v>2448.9497121658933</v>
      </c>
      <c r="J442" s="55">
        <v>35505.905476373599</v>
      </c>
      <c r="K442" s="55">
        <v>16771.684680000006</v>
      </c>
      <c r="L442" s="56">
        <v>14.498421629479505</v>
      </c>
      <c r="M442" s="56">
        <v>6.8485214688899587</v>
      </c>
      <c r="N442" s="57">
        <v>33056.955764207705</v>
      </c>
      <c r="O442" s="57">
        <v>14322.734967834112</v>
      </c>
    </row>
    <row r="443" spans="2:15" x14ac:dyDescent="0.25">
      <c r="B443" s="32" t="s">
        <v>27</v>
      </c>
      <c r="C443" s="10" t="s">
        <v>143</v>
      </c>
      <c r="D443" s="25" t="s">
        <v>140</v>
      </c>
      <c r="E443" s="52">
        <v>-6481.4033000000054</v>
      </c>
      <c r="F443" s="52">
        <v>916.50505660199883</v>
      </c>
      <c r="G443" s="53">
        <v>4.1500000000000012</v>
      </c>
      <c r="H443" s="54">
        <v>9.0699725276748456E-3</v>
      </c>
      <c r="I443" s="55">
        <v>1057.9583409298502</v>
      </c>
      <c r="J443" s="55">
        <v>30113.756171648369</v>
      </c>
      <c r="K443" s="55">
        <v>15015.423029999998</v>
      </c>
      <c r="L443" s="84">
        <v>28.464028314367354</v>
      </c>
      <c r="M443" s="84">
        <v>14.192830141877602</v>
      </c>
      <c r="N443" s="108">
        <v>29055.797830718519</v>
      </c>
      <c r="O443" s="108">
        <v>13957.464689070148</v>
      </c>
    </row>
    <row r="444" spans="2:15" x14ac:dyDescent="0.25">
      <c r="B444" s="32" t="s">
        <v>27</v>
      </c>
      <c r="C444" s="10" t="s">
        <v>144</v>
      </c>
      <c r="D444" s="25" t="s">
        <v>145</v>
      </c>
      <c r="E444" s="52">
        <v>-6481.4033000000054</v>
      </c>
      <c r="F444" s="52">
        <v>916.50505660199883</v>
      </c>
      <c r="G444" s="53">
        <v>4.1500000000000012</v>
      </c>
      <c r="H444" s="54">
        <v>9.0699725276748456E-3</v>
      </c>
      <c r="I444" s="55">
        <v>1057.9583409298502</v>
      </c>
      <c r="J444" s="55">
        <v>38596.412380875656</v>
      </c>
      <c r="K444" s="55">
        <v>15015.423029999998</v>
      </c>
      <c r="L444" s="84">
        <v>36.481977491621151</v>
      </c>
      <c r="M444" s="84">
        <v>14.192830141877602</v>
      </c>
      <c r="N444" s="108">
        <v>37538.454039945806</v>
      </c>
      <c r="O444" s="108">
        <v>13957.464689070148</v>
      </c>
    </row>
    <row r="445" spans="2:15" x14ac:dyDescent="0.25">
      <c r="B445" s="32" t="s">
        <v>27</v>
      </c>
      <c r="C445" s="10" t="s">
        <v>146</v>
      </c>
      <c r="D445" s="25" t="s">
        <v>140</v>
      </c>
      <c r="E445" s="52">
        <v>-4925.86534999992</v>
      </c>
      <c r="F445" s="52">
        <v>756.41682394800011</v>
      </c>
      <c r="G445" s="53">
        <v>3.5100000000000016</v>
      </c>
      <c r="H445" s="54">
        <v>9.3949459149603592E-3</v>
      </c>
      <c r="I445" s="55">
        <v>314.6159318772261</v>
      </c>
      <c r="J445" s="55">
        <v>22833.026047131825</v>
      </c>
      <c r="K445" s="55">
        <v>13273.89924000013</v>
      </c>
      <c r="L445" s="84">
        <v>72.574284178469554</v>
      </c>
      <c r="M445" s="84">
        <v>42.190804390605557</v>
      </c>
      <c r="N445" s="108">
        <v>22518.410115254599</v>
      </c>
      <c r="O445" s="108">
        <v>12959.283308122904</v>
      </c>
    </row>
    <row r="446" spans="2:15" x14ac:dyDescent="0.25">
      <c r="B446" s="32" t="s">
        <v>27</v>
      </c>
      <c r="C446" s="10" t="s">
        <v>147</v>
      </c>
      <c r="D446" s="25" t="s">
        <v>148</v>
      </c>
      <c r="E446" s="52">
        <v>-4925.86534999992</v>
      </c>
      <c r="F446" s="52">
        <v>756.41682394800011</v>
      </c>
      <c r="G446" s="53">
        <v>3.5100000000000016</v>
      </c>
      <c r="H446" s="54">
        <v>9.3949459149603592E-3</v>
      </c>
      <c r="I446" s="55">
        <v>314.6159318772261</v>
      </c>
      <c r="J446" s="55">
        <v>9142.8349043843482</v>
      </c>
      <c r="K446" s="55">
        <v>13273.89924000013</v>
      </c>
      <c r="L446" s="56">
        <v>29.060304892481398</v>
      </c>
      <c r="M446" s="56">
        <v>42.190804390605557</v>
      </c>
      <c r="N446" s="57">
        <v>8828.2189725071221</v>
      </c>
      <c r="O446" s="57">
        <v>12959.283308122904</v>
      </c>
    </row>
    <row r="447" spans="2:15" x14ac:dyDescent="0.25">
      <c r="B447" s="32" t="s">
        <v>27</v>
      </c>
      <c r="C447" s="10" t="s">
        <v>28</v>
      </c>
      <c r="D447" s="25" t="s">
        <v>29</v>
      </c>
      <c r="E447" s="52">
        <v>-2063.0924500000547</v>
      </c>
      <c r="F447" s="52">
        <v>335.70478379099995</v>
      </c>
      <c r="G447" s="53">
        <v>1.5200000000000011</v>
      </c>
      <c r="H447" s="54">
        <v>5.0339904107069722E-3</v>
      </c>
      <c r="I447" s="55">
        <v>313.31182438757969</v>
      </c>
      <c r="J447" s="55">
        <v>11733.118930958131</v>
      </c>
      <c r="K447" s="55">
        <v>7415.5998900000832</v>
      </c>
      <c r="L447" s="56">
        <v>37.448694934806475</v>
      </c>
      <c r="M447" s="56">
        <v>23.668432892678442</v>
      </c>
      <c r="N447" s="57">
        <v>11419.807106570552</v>
      </c>
      <c r="O447" s="57">
        <v>7102.2880656125035</v>
      </c>
    </row>
    <row r="448" spans="2:15" x14ac:dyDescent="0.25">
      <c r="B448" s="32" t="s">
        <v>27</v>
      </c>
      <c r="C448" s="10" t="s">
        <v>149</v>
      </c>
      <c r="D448" s="25" t="s">
        <v>36</v>
      </c>
      <c r="E448" s="52">
        <v>-1695.708799999964</v>
      </c>
      <c r="F448" s="52">
        <v>277.84270688800012</v>
      </c>
      <c r="G448" s="53">
        <v>1.27</v>
      </c>
      <c r="H448" s="54">
        <v>4.3702076364641367E-3</v>
      </c>
      <c r="I448" s="55">
        <v>337.42641340504633</v>
      </c>
      <c r="J448" s="55">
        <v>5870.1912775360315</v>
      </c>
      <c r="K448" s="55">
        <v>6897.3184799999817</v>
      </c>
      <c r="L448" s="56">
        <v>17.396952474166447</v>
      </c>
      <c r="M448" s="56">
        <v>20.440956030672226</v>
      </c>
      <c r="N448" s="57">
        <v>5532.7648641309852</v>
      </c>
      <c r="O448" s="57">
        <v>6559.8920665949354</v>
      </c>
    </row>
    <row r="449" spans="2:15" x14ac:dyDescent="0.25">
      <c r="B449" s="32" t="s">
        <v>27</v>
      </c>
      <c r="C449" s="10" t="s">
        <v>34</v>
      </c>
      <c r="D449" s="25" t="s">
        <v>29</v>
      </c>
      <c r="E449" s="52">
        <v>-2105.0231100000092</v>
      </c>
      <c r="F449" s="52">
        <v>343.92290350200017</v>
      </c>
      <c r="G449" s="53">
        <v>1.5400000000000003</v>
      </c>
      <c r="H449" s="54">
        <v>4.5695250405304068E-3</v>
      </c>
      <c r="I449" s="58">
        <v>1057.9583409298502</v>
      </c>
      <c r="J449" s="58">
        <v>12235.06912037111</v>
      </c>
      <c r="K449" s="58">
        <v>7730.007570000048</v>
      </c>
      <c r="L449" s="56">
        <v>11.564792910104178</v>
      </c>
      <c r="M449" s="56">
        <v>7.3065330372139856</v>
      </c>
      <c r="N449" s="57">
        <v>11177.11077944126</v>
      </c>
      <c r="O449" s="57">
        <v>6672.0492290701977</v>
      </c>
    </row>
    <row r="450" spans="2:15" x14ac:dyDescent="0.25">
      <c r="B450" s="32" t="s">
        <v>27</v>
      </c>
      <c r="C450" s="10" t="s">
        <v>150</v>
      </c>
      <c r="D450" s="25" t="s">
        <v>29</v>
      </c>
      <c r="E450" s="52">
        <v>-2711.8899199999869</v>
      </c>
      <c r="F450" s="52">
        <v>434.5716850609997</v>
      </c>
      <c r="G450" s="53">
        <v>1.9400000000000004</v>
      </c>
      <c r="H450" s="54">
        <v>5.570050290529727E-3</v>
      </c>
      <c r="I450" s="58">
        <v>1021.9517507480341</v>
      </c>
      <c r="J450" s="58">
        <v>15288.18076167678</v>
      </c>
      <c r="K450" s="58">
        <v>9456.793499999776</v>
      </c>
      <c r="L450" s="56">
        <v>14.959787240920473</v>
      </c>
      <c r="M450" s="56">
        <v>9.2536594737253726</v>
      </c>
      <c r="N450" s="57">
        <v>14266.229010928746</v>
      </c>
      <c r="O450" s="57">
        <v>8434.8417492517419</v>
      </c>
    </row>
    <row r="451" spans="2:15" x14ac:dyDescent="0.25">
      <c r="B451" s="32" t="s">
        <v>27</v>
      </c>
      <c r="C451" s="10" t="s">
        <v>35</v>
      </c>
      <c r="D451" s="25" t="s">
        <v>36</v>
      </c>
      <c r="E451" s="52">
        <v>-2734.8060900000273</v>
      </c>
      <c r="F451" s="52">
        <v>433.59428965600046</v>
      </c>
      <c r="G451" s="53">
        <v>1.9499999999999984</v>
      </c>
      <c r="H451" s="54">
        <v>5.372872339654563E-3</v>
      </c>
      <c r="I451" s="58">
        <v>1057.9583409298502</v>
      </c>
      <c r="J451" s="58">
        <v>9061.3967364882337</v>
      </c>
      <c r="K451" s="58">
        <v>9419.9488499999497</v>
      </c>
      <c r="L451" s="56">
        <v>8.5649844478035693</v>
      </c>
      <c r="M451" s="56">
        <v>8.9038939300016882</v>
      </c>
      <c r="N451" s="57">
        <v>8003.4383955583835</v>
      </c>
      <c r="O451" s="57">
        <v>8361.9905090700995</v>
      </c>
    </row>
    <row r="452" spans="2:15" x14ac:dyDescent="0.25">
      <c r="B452" s="32" t="s">
        <v>27</v>
      </c>
      <c r="C452" s="10" t="s">
        <v>37</v>
      </c>
      <c r="D452" s="25" t="s">
        <v>29</v>
      </c>
      <c r="E452" s="52">
        <v>-2734.8060900000273</v>
      </c>
      <c r="F452" s="52">
        <v>433.59428965600046</v>
      </c>
      <c r="G452" s="53">
        <v>1.9499999999999984</v>
      </c>
      <c r="H452" s="54">
        <v>5.372872339654563E-3</v>
      </c>
      <c r="I452" s="58">
        <v>1057.9583409298502</v>
      </c>
      <c r="J452" s="58">
        <v>15109.583916841793</v>
      </c>
      <c r="K452" s="58">
        <v>9419.9488499999497</v>
      </c>
      <c r="L452" s="56">
        <v>14.281832594241687</v>
      </c>
      <c r="M452" s="56">
        <v>8.9038939300016882</v>
      </c>
      <c r="N452" s="57">
        <v>14051.625575911943</v>
      </c>
      <c r="O452" s="57">
        <v>8361.9905090700995</v>
      </c>
    </row>
    <row r="453" spans="2:15" x14ac:dyDescent="0.25">
      <c r="B453" s="32" t="s">
        <v>27</v>
      </c>
      <c r="C453" s="10" t="s">
        <v>151</v>
      </c>
      <c r="D453" s="25" t="s">
        <v>140</v>
      </c>
      <c r="E453" s="52">
        <v>-3870.6971300001023</v>
      </c>
      <c r="F453" s="52">
        <v>508.74756676100014</v>
      </c>
      <c r="G453" s="53">
        <v>2.1199999999999992</v>
      </c>
      <c r="H453" s="54">
        <v>2.5623839972590736E-3</v>
      </c>
      <c r="I453" s="58">
        <v>2124.388820726017</v>
      </c>
      <c r="J453" s="58">
        <v>17053.300975216218</v>
      </c>
      <c r="K453" s="58">
        <v>4630.1443499997677</v>
      </c>
      <c r="L453" s="56">
        <v>8.027391600275978</v>
      </c>
      <c r="M453" s="56">
        <v>2.179518318316795</v>
      </c>
      <c r="N453" s="57">
        <v>14928.912154490201</v>
      </c>
      <c r="O453" s="57">
        <v>2505.7555292737507</v>
      </c>
    </row>
    <row r="454" spans="2:15" x14ac:dyDescent="0.25">
      <c r="B454" s="32" t="s">
        <v>27</v>
      </c>
      <c r="C454" s="10" t="s">
        <v>152</v>
      </c>
      <c r="D454" s="25" t="s">
        <v>140</v>
      </c>
      <c r="E454" s="52">
        <v>-9567.9025899999542</v>
      </c>
      <c r="F454" s="52">
        <v>1346.5144289189998</v>
      </c>
      <c r="G454" s="53">
        <v>5.97</v>
      </c>
      <c r="H454" s="54">
        <v>1.239418045626922E-2</v>
      </c>
      <c r="I454" s="58">
        <v>3180.2291269392881</v>
      </c>
      <c r="J454" s="58">
        <v>33845.096360730335</v>
      </c>
      <c r="K454" s="58">
        <v>20701.780679999923</v>
      </c>
      <c r="L454" s="56">
        <v>10.642345255577068</v>
      </c>
      <c r="M454" s="56">
        <v>6.5095248970075632</v>
      </c>
      <c r="N454" s="57">
        <v>30664.867233791047</v>
      </c>
      <c r="O454" s="57">
        <v>17521.551553060635</v>
      </c>
    </row>
    <row r="455" spans="2:15" x14ac:dyDescent="0.25">
      <c r="B455" s="32" t="s">
        <v>27</v>
      </c>
      <c r="C455" s="10" t="s">
        <v>153</v>
      </c>
      <c r="D455" s="25" t="s">
        <v>154</v>
      </c>
      <c r="E455" s="52">
        <v>-9567.9025899999542</v>
      </c>
      <c r="F455" s="52">
        <v>1346.5144289189998</v>
      </c>
      <c r="G455" s="53">
        <v>5.97</v>
      </c>
      <c r="H455" s="54">
        <v>1.239418045626922E-2</v>
      </c>
      <c r="I455" s="58">
        <v>3180.2291269392881</v>
      </c>
      <c r="J455" s="58">
        <v>69332.406573609769</v>
      </c>
      <c r="K455" s="58">
        <v>20701.780679999923</v>
      </c>
      <c r="L455" s="56">
        <v>21.801072754885613</v>
      </c>
      <c r="M455" s="56">
        <v>6.5095248970075632</v>
      </c>
      <c r="N455" s="57">
        <v>66152.177446670481</v>
      </c>
      <c r="O455" s="57">
        <v>17521.551553060635</v>
      </c>
    </row>
    <row r="456" spans="2:15" x14ac:dyDescent="0.25">
      <c r="B456" s="32" t="s">
        <v>27</v>
      </c>
      <c r="C456" s="10" t="s">
        <v>155</v>
      </c>
      <c r="D456" s="25" t="s">
        <v>140</v>
      </c>
      <c r="E456" s="52">
        <v>-2535.8658599999617</v>
      </c>
      <c r="F456" s="52">
        <v>337.21487146700065</v>
      </c>
      <c r="G456" s="53">
        <v>1.4199999999999973</v>
      </c>
      <c r="H456" s="54">
        <v>1.9010298459108629E-3</v>
      </c>
      <c r="I456" s="58">
        <v>2120.1527512928587</v>
      </c>
      <c r="J456" s="58">
        <v>7164.3804819401357</v>
      </c>
      <c r="K456" s="58">
        <v>3424.0961400002225</v>
      </c>
      <c r="L456" s="56">
        <v>3.3791812771845482</v>
      </c>
      <c r="M456" s="56">
        <v>1.6150233222168664</v>
      </c>
      <c r="N456" s="57">
        <v>5044.227730647277</v>
      </c>
      <c r="O456" s="57">
        <v>1303.9433887073637</v>
      </c>
    </row>
    <row r="457" spans="2:15" x14ac:dyDescent="0.25">
      <c r="B457" s="32" t="s">
        <v>27</v>
      </c>
      <c r="C457" s="10" t="s">
        <v>156</v>
      </c>
      <c r="D457" s="25" t="s">
        <v>36</v>
      </c>
      <c r="E457" s="52">
        <v>-2923.7849500000593</v>
      </c>
      <c r="F457" s="52">
        <v>353.71944721500063</v>
      </c>
      <c r="G457" s="53">
        <v>1.4300000000000024</v>
      </c>
      <c r="H457" s="54">
        <v>9.0920716046037967E-4</v>
      </c>
      <c r="I457" s="58">
        <v>2043.9035014961264</v>
      </c>
      <c r="J457" s="58">
        <v>4252.2174041019534</v>
      </c>
      <c r="K457" s="58">
        <v>1667.8344899998654</v>
      </c>
      <c r="L457" s="56">
        <v>2.0804394145757632</v>
      </c>
      <c r="M457" s="56">
        <v>0.81600451722844036</v>
      </c>
      <c r="N457" s="57">
        <v>2208.313902605827</v>
      </c>
      <c r="O457" s="57">
        <v>-376.06901149626106</v>
      </c>
    </row>
    <row r="458" spans="2:15" x14ac:dyDescent="0.25">
      <c r="B458" s="32" t="s">
        <v>27</v>
      </c>
      <c r="C458" s="10" t="s">
        <v>157</v>
      </c>
      <c r="D458" s="25" t="s">
        <v>29</v>
      </c>
      <c r="E458" s="52">
        <v>-2923.7849500000593</v>
      </c>
      <c r="F458" s="52">
        <v>353.71944721500063</v>
      </c>
      <c r="G458" s="53">
        <v>1.4300000000000024</v>
      </c>
      <c r="H458" s="54">
        <v>9.0920716046037967E-4</v>
      </c>
      <c r="I458" s="58">
        <v>2043.9035014961264</v>
      </c>
      <c r="J458" s="58">
        <v>7839.067918256218</v>
      </c>
      <c r="K458" s="58">
        <v>1667.8344899998654</v>
      </c>
      <c r="L458" s="56">
        <v>3.8353414985189187</v>
      </c>
      <c r="M458" s="56">
        <v>0.81600451722844036</v>
      </c>
      <c r="N458" s="57">
        <v>5795.1644167600916</v>
      </c>
      <c r="O458" s="57">
        <v>-376.06901149626106</v>
      </c>
    </row>
    <row r="459" spans="2:15" x14ac:dyDescent="0.25">
      <c r="B459" s="89" t="s">
        <v>27</v>
      </c>
      <c r="C459" s="90" t="s">
        <v>31</v>
      </c>
      <c r="D459" s="91" t="s">
        <v>29</v>
      </c>
      <c r="E459" s="92">
        <v>0</v>
      </c>
      <c r="F459" s="92">
        <v>0</v>
      </c>
      <c r="G459" s="93">
        <v>0</v>
      </c>
      <c r="H459" s="94">
        <v>0</v>
      </c>
      <c r="I459" s="95">
        <v>0</v>
      </c>
      <c r="J459" s="95">
        <v>0</v>
      </c>
      <c r="K459" s="95">
        <v>0</v>
      </c>
      <c r="L459" s="96">
        <v>0</v>
      </c>
      <c r="M459" s="96">
        <v>0</v>
      </c>
      <c r="N459" s="97">
        <v>0</v>
      </c>
      <c r="O459" s="97">
        <v>0</v>
      </c>
    </row>
    <row r="460" spans="2:15" x14ac:dyDescent="0.25">
      <c r="B460" s="32" t="s">
        <v>27</v>
      </c>
      <c r="C460" s="10" t="s">
        <v>158</v>
      </c>
      <c r="D460" s="25" t="s">
        <v>140</v>
      </c>
      <c r="E460" s="52">
        <v>-14286.930200000119</v>
      </c>
      <c r="F460" s="52">
        <v>1635.8912110049991</v>
      </c>
      <c r="G460" s="53">
        <v>7.1900000000000031</v>
      </c>
      <c r="H460" s="54">
        <v>4.5247171496171261E-3</v>
      </c>
      <c r="I460" s="55">
        <v>1025.1288028229028</v>
      </c>
      <c r="J460" s="55">
        <v>27150.09626865192</v>
      </c>
      <c r="K460" s="55">
        <v>7580.1726599999611</v>
      </c>
      <c r="L460" s="56">
        <v>26.484570713346997</v>
      </c>
      <c r="M460" s="56">
        <v>7.3943612150262465</v>
      </c>
      <c r="N460" s="57">
        <v>26124.967465829017</v>
      </c>
      <c r="O460" s="57">
        <v>6555.0438571770583</v>
      </c>
    </row>
    <row r="461" spans="2:15" ht="47.1" customHeight="1" x14ac:dyDescent="0.25"/>
    <row r="462" spans="2:15" ht="48.75" x14ac:dyDescent="0.25">
      <c r="B462" s="30" t="s">
        <v>24</v>
      </c>
      <c r="C462" s="31" t="s">
        <v>25</v>
      </c>
      <c r="D462" s="34" t="s">
        <v>26</v>
      </c>
      <c r="E462" s="35" t="s">
        <v>127</v>
      </c>
      <c r="F462" s="35" t="s">
        <v>128</v>
      </c>
      <c r="G462" s="64" t="s">
        <v>129</v>
      </c>
      <c r="H462" s="35" t="s">
        <v>130</v>
      </c>
      <c r="I462" s="64" t="s">
        <v>131</v>
      </c>
      <c r="J462" s="64" t="s">
        <v>132</v>
      </c>
      <c r="K462" s="64" t="s">
        <v>133</v>
      </c>
      <c r="L462" s="64" t="s">
        <v>134</v>
      </c>
      <c r="M462" s="64" t="s">
        <v>135</v>
      </c>
      <c r="N462" s="64" t="s">
        <v>136</v>
      </c>
      <c r="O462" s="64" t="s">
        <v>137</v>
      </c>
    </row>
    <row r="463" spans="2:15" x14ac:dyDescent="0.25">
      <c r="B463" s="32" t="s">
        <v>30</v>
      </c>
      <c r="C463" s="10" t="s">
        <v>139</v>
      </c>
      <c r="D463" s="25" t="s">
        <v>140</v>
      </c>
      <c r="E463" s="52">
        <v>-16934.749680000066</v>
      </c>
      <c r="F463" s="52">
        <v>2360.5864432649992</v>
      </c>
      <c r="G463" s="53">
        <v>11.000000000000004</v>
      </c>
      <c r="H463" s="54">
        <v>2.0507331569641338E-2</v>
      </c>
      <c r="I463" s="55">
        <v>953.85887253207329</v>
      </c>
      <c r="J463" s="55">
        <v>52350.970555573906</v>
      </c>
      <c r="K463" s="55">
        <v>28714.263899999922</v>
      </c>
      <c r="L463" s="56">
        <v>54.883350213648733</v>
      </c>
      <c r="M463" s="56">
        <v>30.103262366031419</v>
      </c>
      <c r="N463" s="57">
        <v>51397.111683041832</v>
      </c>
      <c r="O463" s="57">
        <v>27760.405027467848</v>
      </c>
    </row>
    <row r="464" spans="2:15" x14ac:dyDescent="0.25">
      <c r="B464" s="32" t="s">
        <v>30</v>
      </c>
      <c r="C464" s="10" t="s">
        <v>141</v>
      </c>
      <c r="D464" s="25" t="s">
        <v>140</v>
      </c>
      <c r="E464" s="52">
        <v>-11992.543709999998</v>
      </c>
      <c r="F464" s="52">
        <v>1695.2850726650001</v>
      </c>
      <c r="G464" s="53">
        <v>7.6899999999999995</v>
      </c>
      <c r="H464" s="54">
        <v>1.2934690909618764E-2</v>
      </c>
      <c r="I464" s="55">
        <v>975.83718756740564</v>
      </c>
      <c r="J464" s="55">
        <v>47338.494912764596</v>
      </c>
      <c r="K464" s="55">
        <v>19660.305240000256</v>
      </c>
      <c r="L464" s="56">
        <v>48.510648616262849</v>
      </c>
      <c r="M464" s="56">
        <v>20.147116230536383</v>
      </c>
      <c r="N464" s="57">
        <v>46362.65772519719</v>
      </c>
      <c r="O464" s="57">
        <v>18684.468052432851</v>
      </c>
    </row>
    <row r="465" spans="2:15" x14ac:dyDescent="0.25">
      <c r="B465" s="32" t="s">
        <v>30</v>
      </c>
      <c r="C465" s="10" t="s">
        <v>142</v>
      </c>
      <c r="D465" s="25" t="s">
        <v>140</v>
      </c>
      <c r="E465" s="52">
        <v>-9094.3779599999543</v>
      </c>
      <c r="F465" s="52">
        <v>1409.9491684020004</v>
      </c>
      <c r="G465" s="53">
        <v>6.52</v>
      </c>
      <c r="H465" s="54">
        <v>1.5101701193535147E-2</v>
      </c>
      <c r="I465" s="55">
        <v>1002.8814586201624</v>
      </c>
      <c r="J465" s="55">
        <v>43039.354163433694</v>
      </c>
      <c r="K465" s="55">
        <v>20650.198169999956</v>
      </c>
      <c r="L465" s="56">
        <v>42.915694365962636</v>
      </c>
      <c r="M465" s="56">
        <v>20.590866440398656</v>
      </c>
      <c r="N465" s="57">
        <v>42036.472704813532</v>
      </c>
      <c r="O465" s="57">
        <v>19647.316711379794</v>
      </c>
    </row>
    <row r="466" spans="2:15" x14ac:dyDescent="0.25">
      <c r="B466" s="32" t="s">
        <v>30</v>
      </c>
      <c r="C466" s="10" t="s">
        <v>143</v>
      </c>
      <c r="D466" s="25" t="s">
        <v>140</v>
      </c>
      <c r="E466" s="52">
        <v>-11590.860240000067</v>
      </c>
      <c r="F466" s="52">
        <v>1598.8015694320004</v>
      </c>
      <c r="G466" s="53">
        <v>7.18</v>
      </c>
      <c r="H466" s="54">
        <v>1.4731191257810116E-2</v>
      </c>
      <c r="I466" s="58">
        <v>3173.8750227895216</v>
      </c>
      <c r="J466" s="58">
        <v>46326.775767650375</v>
      </c>
      <c r="K466" s="58">
        <v>23135.983890000094</v>
      </c>
      <c r="L466" s="59">
        <v>14.596282284276503</v>
      </c>
      <c r="M466" s="59">
        <v>7.2895069036668803</v>
      </c>
      <c r="N466" s="60">
        <v>43152.900744860854</v>
      </c>
      <c r="O466" s="60">
        <v>19962.108867210572</v>
      </c>
    </row>
    <row r="467" spans="2:15" x14ac:dyDescent="0.25">
      <c r="B467" s="32" t="s">
        <v>30</v>
      </c>
      <c r="C467" s="10" t="s">
        <v>144</v>
      </c>
      <c r="D467" s="25" t="s">
        <v>145</v>
      </c>
      <c r="E467" s="52">
        <v>-11590.860240000067</v>
      </c>
      <c r="F467" s="52">
        <v>1598.8015694320004</v>
      </c>
      <c r="G467" s="53">
        <v>7.18</v>
      </c>
      <c r="H467" s="54">
        <v>1.4731191257810116E-2</v>
      </c>
      <c r="I467" s="58">
        <v>3173.8750227895216</v>
      </c>
      <c r="J467" s="58">
        <v>65797.612886152085</v>
      </c>
      <c r="K467" s="58">
        <v>23135.983890000094</v>
      </c>
      <c r="L467" s="59">
        <v>20.731003084148696</v>
      </c>
      <c r="M467" s="59">
        <v>7.2895069036668803</v>
      </c>
      <c r="N467" s="60">
        <v>62623.737863362563</v>
      </c>
      <c r="O467" s="60">
        <v>19962.108867210572</v>
      </c>
    </row>
    <row r="468" spans="2:15" x14ac:dyDescent="0.25">
      <c r="B468" s="32" t="s">
        <v>30</v>
      </c>
      <c r="C468" s="10" t="s">
        <v>146</v>
      </c>
      <c r="D468" s="25" t="s">
        <v>140</v>
      </c>
      <c r="E468" s="52">
        <v>-8882.8082900000736</v>
      </c>
      <c r="F468" s="52">
        <v>1332.1758144310004</v>
      </c>
      <c r="G468" s="53">
        <v>6.1500000000000012</v>
      </c>
      <c r="H468" s="54">
        <v>1.5780539133868184E-2</v>
      </c>
      <c r="I468" s="58">
        <v>976.84946680763096</v>
      </c>
      <c r="J468" s="58">
        <v>41058.201674614327</v>
      </c>
      <c r="K468" s="58">
        <v>21573.770730000248</v>
      </c>
      <c r="L468" s="59">
        <v>42.031247464149807</v>
      </c>
      <c r="M468" s="59">
        <v>22.085051446569228</v>
      </c>
      <c r="N468" s="60">
        <v>40081.352207806696</v>
      </c>
      <c r="O468" s="60">
        <v>20596.921263192617</v>
      </c>
    </row>
    <row r="469" spans="2:15" x14ac:dyDescent="0.25">
      <c r="B469" s="32" t="s">
        <v>30</v>
      </c>
      <c r="C469" s="10" t="s">
        <v>147</v>
      </c>
      <c r="D469" s="25" t="s">
        <v>148</v>
      </c>
      <c r="E469" s="52">
        <v>-8882.8082900000736</v>
      </c>
      <c r="F469" s="52">
        <v>1332.1758144310004</v>
      </c>
      <c r="G469" s="53">
        <v>6.1500000000000012</v>
      </c>
      <c r="H469" s="54">
        <v>1.5780539133868184E-2</v>
      </c>
      <c r="I469" s="58">
        <v>976.84946680763096</v>
      </c>
      <c r="J469" s="58">
        <v>13906.744183979572</v>
      </c>
      <c r="K469" s="58">
        <v>21573.770730000248</v>
      </c>
      <c r="L469" s="56">
        <v>14.236322643884085</v>
      </c>
      <c r="M469" s="56">
        <v>22.085051446569228</v>
      </c>
      <c r="N469" s="57">
        <v>12929.894717171941</v>
      </c>
      <c r="O469" s="57">
        <v>20596.921263192617</v>
      </c>
    </row>
    <row r="470" spans="2:15" x14ac:dyDescent="0.25">
      <c r="B470" s="32" t="s">
        <v>30</v>
      </c>
      <c r="C470" s="10" t="s">
        <v>28</v>
      </c>
      <c r="D470" s="25" t="s">
        <v>29</v>
      </c>
      <c r="E470" s="52">
        <v>-3741.2839399999939</v>
      </c>
      <c r="F470" s="52">
        <v>599.75977980500011</v>
      </c>
      <c r="G470" s="53">
        <v>2.7299999999999973</v>
      </c>
      <c r="H470" s="54">
        <v>9.1515292427733225E-3</v>
      </c>
      <c r="I470" s="58">
        <v>961.84539095207583</v>
      </c>
      <c r="J470" s="58">
        <v>20594.534376336524</v>
      </c>
      <c r="K470" s="58">
        <v>12740.879969999889</v>
      </c>
      <c r="L470" s="56">
        <v>21.411481065528807</v>
      </c>
      <c r="M470" s="56">
        <v>13.246286866736888</v>
      </c>
      <c r="N470" s="57">
        <v>19632.688985384448</v>
      </c>
      <c r="O470" s="57">
        <v>11779.034579047813</v>
      </c>
    </row>
    <row r="471" spans="2:15" x14ac:dyDescent="0.25">
      <c r="B471" s="32" t="s">
        <v>30</v>
      </c>
      <c r="C471" s="10" t="s">
        <v>149</v>
      </c>
      <c r="D471" s="25" t="s">
        <v>36</v>
      </c>
      <c r="E471" s="52">
        <v>-3086.2985999999801</v>
      </c>
      <c r="F471" s="52">
        <v>498.40535528000009</v>
      </c>
      <c r="G471" s="53">
        <v>2.29</v>
      </c>
      <c r="H471" s="54">
        <v>8.1702428013103005E-3</v>
      </c>
      <c r="I471" s="58">
        <v>1000.8796992217249</v>
      </c>
      <c r="J471" s="58">
        <v>10530.268836415531</v>
      </c>
      <c r="K471" s="58">
        <v>12171.01604999982</v>
      </c>
      <c r="L471" s="56">
        <v>10.521013509019889</v>
      </c>
      <c r="M471" s="56">
        <v>12.160318627167575</v>
      </c>
      <c r="N471" s="57">
        <v>9529.3891371938062</v>
      </c>
      <c r="O471" s="57">
        <v>11170.136350778095</v>
      </c>
    </row>
    <row r="472" spans="2:15" x14ac:dyDescent="0.25">
      <c r="B472" s="32" t="s">
        <v>30</v>
      </c>
      <c r="C472" s="10" t="s">
        <v>34</v>
      </c>
      <c r="D472" s="25" t="s">
        <v>29</v>
      </c>
      <c r="E472" s="52">
        <v>-3792.6124699998181</v>
      </c>
      <c r="F472" s="52">
        <v>607.95195421100016</v>
      </c>
      <c r="G472" s="53">
        <v>2.7300000000000018</v>
      </c>
      <c r="H472" s="54">
        <v>8.1583546691897484E-3</v>
      </c>
      <c r="I472" s="58">
        <v>2453.0056688513141</v>
      </c>
      <c r="J472" s="58">
        <v>21235.440161208004</v>
      </c>
      <c r="K472" s="58">
        <v>12984.054659999932</v>
      </c>
      <c r="L472" s="56">
        <v>8.6569062725207928</v>
      </c>
      <c r="M472" s="56">
        <v>5.2931205275526594</v>
      </c>
      <c r="N472" s="57">
        <v>18782.43449235669</v>
      </c>
      <c r="O472" s="57">
        <v>10531.048991148618</v>
      </c>
    </row>
    <row r="473" spans="2:15" x14ac:dyDescent="0.25">
      <c r="B473" s="32" t="s">
        <v>30</v>
      </c>
      <c r="C473" s="10" t="s">
        <v>150</v>
      </c>
      <c r="D473" s="25" t="s">
        <v>29</v>
      </c>
      <c r="E473" s="52">
        <v>-4934.3240699999733</v>
      </c>
      <c r="F473" s="52">
        <v>774.04982233399983</v>
      </c>
      <c r="G473" s="53">
        <v>3.46</v>
      </c>
      <c r="H473" s="54">
        <v>9.7792027176482835E-3</v>
      </c>
      <c r="I473" s="58">
        <v>2369.5199904319888</v>
      </c>
      <c r="J473" s="58">
        <v>26199.100099074953</v>
      </c>
      <c r="K473" s="58">
        <v>15717.927689999931</v>
      </c>
      <c r="L473" s="56">
        <v>11.056711994355691</v>
      </c>
      <c r="M473" s="56">
        <v>6.6333804962474217</v>
      </c>
      <c r="N473" s="57">
        <v>23829.580108642964</v>
      </c>
      <c r="O473" s="57">
        <v>13348.407699567942</v>
      </c>
    </row>
    <row r="474" spans="2:15" x14ac:dyDescent="0.25">
      <c r="B474" s="32" t="s">
        <v>30</v>
      </c>
      <c r="C474" s="10" t="s">
        <v>35</v>
      </c>
      <c r="D474" s="25" t="s">
        <v>36</v>
      </c>
      <c r="E474" s="52">
        <v>-4289.8701700000674</v>
      </c>
      <c r="F474" s="52">
        <v>667.04987434999953</v>
      </c>
      <c r="G474" s="53">
        <v>3</v>
      </c>
      <c r="H474" s="54">
        <v>8.3931536089190701E-3</v>
      </c>
      <c r="I474" s="58">
        <v>1011.2669609748991</v>
      </c>
      <c r="J474" s="58">
        <v>13927.523154190903</v>
      </c>
      <c r="K474" s="58">
        <v>13765.161240000032</v>
      </c>
      <c r="L474" s="56">
        <v>13.772350617253679</v>
      </c>
      <c r="M474" s="56">
        <v>13.6117976471118</v>
      </c>
      <c r="N474" s="57">
        <v>12916.256193216004</v>
      </c>
      <c r="O474" s="57">
        <v>12753.894279025133</v>
      </c>
    </row>
    <row r="475" spans="2:15" x14ac:dyDescent="0.25">
      <c r="B475" s="32" t="s">
        <v>30</v>
      </c>
      <c r="C475" s="10" t="s">
        <v>37</v>
      </c>
      <c r="D475" s="25" t="s">
        <v>29</v>
      </c>
      <c r="E475" s="52">
        <v>-4289.8701700000674</v>
      </c>
      <c r="F475" s="52">
        <v>667.04987434999953</v>
      </c>
      <c r="G475" s="53">
        <v>3</v>
      </c>
      <c r="H475" s="54">
        <v>8.3931536089190701E-3</v>
      </c>
      <c r="I475" s="58">
        <v>1011.2669609748991</v>
      </c>
      <c r="J475" s="58">
        <v>22834.429691465466</v>
      </c>
      <c r="K475" s="58">
        <v>13765.161240000032</v>
      </c>
      <c r="L475" s="56">
        <v>22.580021470742228</v>
      </c>
      <c r="M475" s="56">
        <v>13.6117976471118</v>
      </c>
      <c r="N475" s="57">
        <v>21823.162730490567</v>
      </c>
      <c r="O475" s="57">
        <v>12753.894279025133</v>
      </c>
    </row>
    <row r="476" spans="2:15" x14ac:dyDescent="0.25">
      <c r="B476" s="32" t="s">
        <v>30</v>
      </c>
      <c r="C476" s="10" t="s">
        <v>151</v>
      </c>
      <c r="D476" s="25" t="s">
        <v>140</v>
      </c>
      <c r="E476" s="52">
        <v>-12197.679790000082</v>
      </c>
      <c r="F476" s="52">
        <v>1710.6435325759999</v>
      </c>
      <c r="G476" s="53">
        <v>7.5000000000000018</v>
      </c>
      <c r="H476" s="54">
        <v>1.4384417331055051E-2</v>
      </c>
      <c r="I476" s="58">
        <v>3186.5832310890255</v>
      </c>
      <c r="J476" s="58">
        <v>48272.244230704906</v>
      </c>
      <c r="K476" s="58">
        <v>25449.827909999764</v>
      </c>
      <c r="L476" s="56">
        <v>15.148590427436506</v>
      </c>
      <c r="M476" s="56">
        <v>7.9865567802232489</v>
      </c>
      <c r="N476" s="57">
        <v>45085.66099961588</v>
      </c>
      <c r="O476" s="57">
        <v>22263.244678910738</v>
      </c>
    </row>
    <row r="477" spans="2:15" x14ac:dyDescent="0.25">
      <c r="B477" s="32" t="s">
        <v>30</v>
      </c>
      <c r="C477" s="10" t="s">
        <v>152</v>
      </c>
      <c r="D477" s="25" t="s">
        <v>140</v>
      </c>
      <c r="E477" s="52">
        <v>-11012.499260000011</v>
      </c>
      <c r="F477" s="52">
        <v>1569.2771360410004</v>
      </c>
      <c r="G477" s="53">
        <v>7.02</v>
      </c>
      <c r="H477" s="54">
        <v>1.5804350222706983E-2</v>
      </c>
      <c r="I477" s="58">
        <v>1735.6040552833438</v>
      </c>
      <c r="J477" s="58">
        <v>41919.451006044197</v>
      </c>
      <c r="K477" s="58">
        <v>25626.682230000049</v>
      </c>
      <c r="L477" s="56">
        <v>24.152657905146857</v>
      </c>
      <c r="M477" s="56">
        <v>14.765281373934332</v>
      </c>
      <c r="N477" s="57">
        <v>40183.846950760853</v>
      </c>
      <c r="O477" s="57">
        <v>23891.078174716706</v>
      </c>
    </row>
    <row r="478" spans="2:15" x14ac:dyDescent="0.25">
      <c r="B478" s="32" t="s">
        <v>30</v>
      </c>
      <c r="C478" s="10" t="s">
        <v>153</v>
      </c>
      <c r="D478" s="25" t="s">
        <v>154</v>
      </c>
      <c r="E478" s="52">
        <v>-11012.499260000011</v>
      </c>
      <c r="F478" s="52">
        <v>1569.2771360410004</v>
      </c>
      <c r="G478" s="53">
        <v>7.02</v>
      </c>
      <c r="H478" s="54">
        <v>1.5804350222706983E-2</v>
      </c>
      <c r="I478" s="58">
        <v>1735.6040552833438</v>
      </c>
      <c r="J478" s="58">
        <v>80772.461908648373</v>
      </c>
      <c r="K478" s="58">
        <v>25626.682230000049</v>
      </c>
      <c r="L478" s="56">
        <v>46.538530295990796</v>
      </c>
      <c r="M478" s="56">
        <v>14.765281373934332</v>
      </c>
      <c r="N478" s="57">
        <v>79036.857853365029</v>
      </c>
      <c r="O478" s="57">
        <v>23891.078174716706</v>
      </c>
    </row>
    <row r="479" spans="2:15" x14ac:dyDescent="0.25">
      <c r="B479" s="32" t="s">
        <v>30</v>
      </c>
      <c r="C479" s="10" t="s">
        <v>155</v>
      </c>
      <c r="D479" s="25" t="s">
        <v>140</v>
      </c>
      <c r="E479" s="52">
        <v>-8841.5833100000164</v>
      </c>
      <c r="F479" s="52">
        <v>1282.6422769559997</v>
      </c>
      <c r="G479" s="53">
        <v>5.7200000000000015</v>
      </c>
      <c r="H479" s="54">
        <v>1.2625088443772846E-2</v>
      </c>
      <c r="I479" s="58">
        <v>1735.6040552833292</v>
      </c>
      <c r="J479" s="58">
        <v>31607.273031603239</v>
      </c>
      <c r="K479" s="58">
        <v>22426.110299999917</v>
      </c>
      <c r="L479" s="56">
        <v>18.211108078128742</v>
      </c>
      <c r="M479" s="56">
        <v>12.92121335608366</v>
      </c>
      <c r="N479" s="57">
        <v>29871.66897631991</v>
      </c>
      <c r="O479" s="57">
        <v>20690.506244716587</v>
      </c>
    </row>
    <row r="480" spans="2:15" x14ac:dyDescent="0.25">
      <c r="B480" s="32" t="s">
        <v>30</v>
      </c>
      <c r="C480" s="10" t="s">
        <v>156</v>
      </c>
      <c r="D480" s="25" t="s">
        <v>36</v>
      </c>
      <c r="E480" s="52">
        <v>-11761.941090000037</v>
      </c>
      <c r="F480" s="52">
        <v>1572.5203027409996</v>
      </c>
      <c r="G480" s="53">
        <v>6.77</v>
      </c>
      <c r="H480" s="54">
        <v>1.2296893214690631E-2</v>
      </c>
      <c r="I480" s="58">
        <v>1673.1847286198172</v>
      </c>
      <c r="J480" s="58">
        <v>13392.449173300745</v>
      </c>
      <c r="K480" s="58">
        <v>21419.023199999996</v>
      </c>
      <c r="L480" s="56">
        <v>8.004166512055102</v>
      </c>
      <c r="M480" s="56">
        <v>12.801349924863466</v>
      </c>
      <c r="N480" s="57">
        <v>11719.264444680928</v>
      </c>
      <c r="O480" s="57">
        <v>19745.838471380179</v>
      </c>
    </row>
    <row r="481" spans="2:15" x14ac:dyDescent="0.25">
      <c r="B481" s="32" t="s">
        <v>30</v>
      </c>
      <c r="C481" s="10" t="s">
        <v>157</v>
      </c>
      <c r="D481" s="25" t="s">
        <v>29</v>
      </c>
      <c r="E481" s="52">
        <v>-11761.941090000037</v>
      </c>
      <c r="F481" s="52">
        <v>1572.5203027409996</v>
      </c>
      <c r="G481" s="53">
        <v>6.77</v>
      </c>
      <c r="H481" s="54">
        <v>1.2296893214690631E-2</v>
      </c>
      <c r="I481" s="58">
        <v>1673.1847286198172</v>
      </c>
      <c r="J481" s="58">
        <v>41361.372389572061</v>
      </c>
      <c r="K481" s="58">
        <v>21419.023199999996</v>
      </c>
      <c r="L481" s="56">
        <v>24.720146964101438</v>
      </c>
      <c r="M481" s="56">
        <v>12.801349924863466</v>
      </c>
      <c r="N481" s="57">
        <v>39688.187660952244</v>
      </c>
      <c r="O481" s="57">
        <v>19745.838471380179</v>
      </c>
    </row>
    <row r="482" spans="2:15" x14ac:dyDescent="0.25">
      <c r="B482" s="32" t="s">
        <v>30</v>
      </c>
      <c r="C482" s="10" t="s">
        <v>31</v>
      </c>
      <c r="D482" s="25" t="s">
        <v>29</v>
      </c>
      <c r="E482" s="52">
        <v>-564.51623999990989</v>
      </c>
      <c r="F482" s="52">
        <v>86.705081299000085</v>
      </c>
      <c r="G482" s="53">
        <v>0.34999999999999898</v>
      </c>
      <c r="H482" s="54">
        <v>5.7450332910472001E-4</v>
      </c>
      <c r="I482" s="58">
        <v>2041.7854667795473</v>
      </c>
      <c r="J482" s="58">
        <v>2952.9142163387341</v>
      </c>
      <c r="K482" s="58">
        <v>1152.0093899998458</v>
      </c>
      <c r="L482" s="56">
        <v>1.4462411768442478</v>
      </c>
      <c r="M482" s="56">
        <v>0.56421666661036574</v>
      </c>
      <c r="N482" s="57">
        <v>911.12874955918687</v>
      </c>
      <c r="O482" s="57">
        <v>-889.7760767797015</v>
      </c>
    </row>
    <row r="483" spans="2:15" x14ac:dyDescent="0.25">
      <c r="B483" s="32" t="s">
        <v>30</v>
      </c>
      <c r="C483" s="10" t="s">
        <v>158</v>
      </c>
      <c r="D483" s="25" t="s">
        <v>140</v>
      </c>
      <c r="E483" s="52">
        <v>-9103.5469200000516</v>
      </c>
      <c r="F483" s="52">
        <v>958.2974831100023</v>
      </c>
      <c r="G483" s="53">
        <v>3.9900000000000038</v>
      </c>
      <c r="H483" s="54">
        <v>-2.0055473147680579E-3</v>
      </c>
      <c r="I483" s="55">
        <v>2050.2576056458638</v>
      </c>
      <c r="J483" s="55">
        <v>8196.4917557488588</v>
      </c>
      <c r="K483" s="55">
        <v>-3261.9796800000768</v>
      </c>
      <c r="L483" s="56">
        <v>3.9977862943553539</v>
      </c>
      <c r="M483" s="56">
        <v>-1.5910096716712343</v>
      </c>
      <c r="N483" s="57">
        <v>6146.234150102995</v>
      </c>
      <c r="O483" s="57">
        <v>-5312.2372856459406</v>
      </c>
    </row>
    <row r="484" spans="2:15" ht="47.1" customHeight="1" x14ac:dyDescent="0.25"/>
    <row r="485" spans="2:15" ht="48.75" x14ac:dyDescent="0.25">
      <c r="B485" s="30" t="s">
        <v>24</v>
      </c>
      <c r="C485" s="31" t="s">
        <v>25</v>
      </c>
      <c r="D485" s="34" t="s">
        <v>26</v>
      </c>
      <c r="E485" s="35" t="s">
        <v>127</v>
      </c>
      <c r="F485" s="35" t="s">
        <v>128</v>
      </c>
      <c r="G485" s="64" t="s">
        <v>129</v>
      </c>
      <c r="H485" s="35" t="s">
        <v>130</v>
      </c>
      <c r="I485" s="64" t="s">
        <v>131</v>
      </c>
      <c r="J485" s="64" t="s">
        <v>132</v>
      </c>
      <c r="K485" s="64" t="s">
        <v>133</v>
      </c>
      <c r="L485" s="64" t="s">
        <v>134</v>
      </c>
      <c r="M485" s="64" t="s">
        <v>135</v>
      </c>
      <c r="N485" s="64" t="s">
        <v>136</v>
      </c>
      <c r="O485" s="64" t="s">
        <v>137</v>
      </c>
    </row>
    <row r="486" spans="2:15" x14ac:dyDescent="0.25">
      <c r="B486" s="89" t="s">
        <v>190</v>
      </c>
      <c r="C486" s="90" t="s">
        <v>139</v>
      </c>
      <c r="D486" s="91" t="s">
        <v>29</v>
      </c>
      <c r="E486" s="92">
        <v>0</v>
      </c>
      <c r="F486" s="92">
        <v>0</v>
      </c>
      <c r="G486" s="93">
        <v>0</v>
      </c>
      <c r="H486" s="94">
        <v>0</v>
      </c>
      <c r="I486" s="95">
        <v>0</v>
      </c>
      <c r="J486" s="95">
        <v>0</v>
      </c>
      <c r="K486" s="95">
        <v>0</v>
      </c>
      <c r="L486" s="96">
        <v>0</v>
      </c>
      <c r="M486" s="96">
        <v>0</v>
      </c>
      <c r="N486" s="97">
        <v>0</v>
      </c>
      <c r="O486" s="97">
        <v>0</v>
      </c>
    </row>
    <row r="487" spans="2:15" x14ac:dyDescent="0.25">
      <c r="B487" s="32" t="s">
        <v>190</v>
      </c>
      <c r="C487" s="10" t="s">
        <v>141</v>
      </c>
      <c r="D487" s="25" t="s">
        <v>140</v>
      </c>
      <c r="E487" s="52">
        <v>1851.5265899999649</v>
      </c>
      <c r="F487" s="52">
        <v>-81.730167606000578</v>
      </c>
      <c r="G487" s="53">
        <v>-0.69999999999999929</v>
      </c>
      <c r="H487" s="54">
        <v>-2.433380669275168E-3</v>
      </c>
      <c r="I487" s="55">
        <v>1216.5310771628374</v>
      </c>
      <c r="J487" s="55">
        <v>22118.019482645301</v>
      </c>
      <c r="K487" s="55">
        <v>-4639.9695900000943</v>
      </c>
      <c r="L487" s="56">
        <v>18.181220272833784</v>
      </c>
      <c r="M487" s="56">
        <v>-3.8140986918487214</v>
      </c>
      <c r="N487" s="57">
        <v>20901.488405482465</v>
      </c>
      <c r="O487" s="57">
        <v>-5856.5006671629317</v>
      </c>
    </row>
    <row r="488" spans="2:15" x14ac:dyDescent="0.25">
      <c r="B488" s="89" t="s">
        <v>190</v>
      </c>
      <c r="C488" s="90" t="s">
        <v>142</v>
      </c>
      <c r="D488" s="91" t="s">
        <v>29</v>
      </c>
      <c r="E488" s="92">
        <v>0</v>
      </c>
      <c r="F488" s="92">
        <v>0</v>
      </c>
      <c r="G488" s="93">
        <v>0</v>
      </c>
      <c r="H488" s="94">
        <v>0</v>
      </c>
      <c r="I488" s="95">
        <v>0</v>
      </c>
      <c r="J488" s="95">
        <v>0</v>
      </c>
      <c r="K488" s="95">
        <v>0</v>
      </c>
      <c r="L488" s="96">
        <v>0</v>
      </c>
      <c r="M488" s="96">
        <v>0</v>
      </c>
      <c r="N488" s="97">
        <v>0</v>
      </c>
      <c r="O488" s="97">
        <v>0</v>
      </c>
    </row>
    <row r="489" spans="2:15" x14ac:dyDescent="0.25">
      <c r="B489" s="32" t="s">
        <v>190</v>
      </c>
      <c r="C489" s="10" t="s">
        <v>143</v>
      </c>
      <c r="D489" s="25" t="s">
        <v>140</v>
      </c>
      <c r="E489" s="52">
        <v>2849.5612000000547</v>
      </c>
      <c r="F489" s="52">
        <v>-73.584481743000197</v>
      </c>
      <c r="G489" s="53">
        <v>-0.61999999999999922</v>
      </c>
      <c r="H489" s="54">
        <v>5.6990037494520089E-4</v>
      </c>
      <c r="I489" s="58">
        <v>1260.6997366033968</v>
      </c>
      <c r="J489" s="58">
        <v>30446.279153955638</v>
      </c>
      <c r="K489" s="58">
        <v>1176.5724899999632</v>
      </c>
      <c r="L489" s="59">
        <v>24.150301828399385</v>
      </c>
      <c r="M489" s="59">
        <v>0.93326940256996405</v>
      </c>
      <c r="N489" s="60">
        <v>29185.579417352241</v>
      </c>
      <c r="O489" s="60">
        <v>-84.127246603433605</v>
      </c>
    </row>
    <row r="490" spans="2:15" x14ac:dyDescent="0.25">
      <c r="B490" s="32" t="s">
        <v>190</v>
      </c>
      <c r="C490" s="10" t="s">
        <v>144</v>
      </c>
      <c r="D490" s="25" t="s">
        <v>145</v>
      </c>
      <c r="E490" s="52">
        <v>2849.5612000000547</v>
      </c>
      <c r="F490" s="52">
        <v>-73.584481743000197</v>
      </c>
      <c r="G490" s="53">
        <v>-0.61999999999999922</v>
      </c>
      <c r="H490" s="54">
        <v>5.6990037494520089E-4</v>
      </c>
      <c r="I490" s="58">
        <v>1260.6997366033968</v>
      </c>
      <c r="J490" s="58">
        <v>12047.278988400512</v>
      </c>
      <c r="K490" s="58">
        <v>1176.5724899999632</v>
      </c>
      <c r="L490" s="59">
        <v>9.5560256249902444</v>
      </c>
      <c r="M490" s="59">
        <v>0.93326940256996405</v>
      </c>
      <c r="N490" s="60">
        <v>10786.579251797115</v>
      </c>
      <c r="O490" s="60">
        <v>-84.127246603433605</v>
      </c>
    </row>
    <row r="491" spans="2:15" x14ac:dyDescent="0.25">
      <c r="B491" s="32" t="s">
        <v>190</v>
      </c>
      <c r="C491" s="10" t="s">
        <v>146</v>
      </c>
      <c r="D491" s="25" t="s">
        <v>140</v>
      </c>
      <c r="E491" s="52">
        <v>2382.7606199998991</v>
      </c>
      <c r="F491" s="52">
        <v>-16.455049254001324</v>
      </c>
      <c r="G491" s="53">
        <v>-0.21999999999999886</v>
      </c>
      <c r="H491" s="54">
        <v>2.6618895465359851E-3</v>
      </c>
      <c r="I491" s="58">
        <v>1217.7930388611392</v>
      </c>
      <c r="J491" s="58">
        <v>28860.54217951301</v>
      </c>
      <c r="K491" s="58">
        <v>4426.2706199999811</v>
      </c>
      <c r="L491" s="59">
        <v>23.699053335452575</v>
      </c>
      <c r="M491" s="59">
        <v>3.6346657262381461</v>
      </c>
      <c r="N491" s="60">
        <v>27642.749140651871</v>
      </c>
      <c r="O491" s="60">
        <v>3208.4775811388417</v>
      </c>
    </row>
    <row r="492" spans="2:15" x14ac:dyDescent="0.25">
      <c r="B492" s="32" t="s">
        <v>190</v>
      </c>
      <c r="C492" s="10" t="s">
        <v>147</v>
      </c>
      <c r="D492" s="25" t="s">
        <v>148</v>
      </c>
      <c r="E492" s="52">
        <v>2382.7606199998991</v>
      </c>
      <c r="F492" s="52">
        <v>-16.455049254001324</v>
      </c>
      <c r="G492" s="53">
        <v>-0.21999999999999886</v>
      </c>
      <c r="H492" s="54">
        <v>2.6618895465359851E-3</v>
      </c>
      <c r="I492" s="58">
        <v>1217.7930388611392</v>
      </c>
      <c r="J492" s="58">
        <v>29535.786596903516</v>
      </c>
      <c r="K492" s="58">
        <v>4426.2706199999811</v>
      </c>
      <c r="L492" s="56">
        <v>24.253535415611275</v>
      </c>
      <c r="M492" s="56">
        <v>3.6346657262381461</v>
      </c>
      <c r="N492" s="57">
        <v>28317.993558042377</v>
      </c>
      <c r="O492" s="57">
        <v>3208.4775811388417</v>
      </c>
    </row>
    <row r="493" spans="2:15" x14ac:dyDescent="0.25">
      <c r="B493" s="32" t="s">
        <v>190</v>
      </c>
      <c r="C493" s="10" t="s">
        <v>28</v>
      </c>
      <c r="D493" s="25" t="s">
        <v>29</v>
      </c>
      <c r="E493" s="52">
        <v>5933.6911800001399</v>
      </c>
      <c r="F493" s="52">
        <v>0.34787605600001825</v>
      </c>
      <c r="G493" s="53">
        <v>0.10000000000000142</v>
      </c>
      <c r="H493" s="54">
        <v>1.4237385788138148E-2</v>
      </c>
      <c r="I493" s="58">
        <v>1212.7451920679323</v>
      </c>
      <c r="J493" s="58">
        <v>47013.313958491992</v>
      </c>
      <c r="K493" s="58">
        <v>24157.808849999808</v>
      </c>
      <c r="L493" s="56">
        <v>38.76602790593337</v>
      </c>
      <c r="M493" s="56">
        <v>19.919937846800881</v>
      </c>
      <c r="N493" s="57">
        <v>45800.568766424061</v>
      </c>
      <c r="O493" s="57">
        <v>22945.063657931874</v>
      </c>
    </row>
    <row r="494" spans="2:15" x14ac:dyDescent="0.25">
      <c r="B494" s="32" t="s">
        <v>190</v>
      </c>
      <c r="C494" s="10" t="s">
        <v>149</v>
      </c>
      <c r="D494" s="25" t="s">
        <v>36</v>
      </c>
      <c r="E494" s="52">
        <v>5749.8137500000303</v>
      </c>
      <c r="F494" s="52">
        <v>5.766456146000337</v>
      </c>
      <c r="G494" s="53">
        <v>0.12999999999999812</v>
      </c>
      <c r="H494" s="54">
        <v>1.3174223510340588E-2</v>
      </c>
      <c r="I494" s="58">
        <v>1261.9616983016986</v>
      </c>
      <c r="J494" s="58">
        <v>58093.231893297612</v>
      </c>
      <c r="K494" s="58">
        <v>24256.06124999993</v>
      </c>
      <c r="L494" s="56">
        <v>46.034068998668772</v>
      </c>
      <c r="M494" s="56">
        <v>19.220917150372188</v>
      </c>
      <c r="N494" s="57">
        <v>56831.270194995916</v>
      </c>
      <c r="O494" s="57">
        <v>22994.099551698229</v>
      </c>
    </row>
    <row r="495" spans="2:15" x14ac:dyDescent="0.25">
      <c r="B495" s="32" t="s">
        <v>190</v>
      </c>
      <c r="C495" s="10" t="s">
        <v>34</v>
      </c>
      <c r="D495" s="25" t="s">
        <v>29</v>
      </c>
      <c r="E495" s="52">
        <v>6638.1712999999872</v>
      </c>
      <c r="F495" s="52">
        <v>5.9966092660002914</v>
      </c>
      <c r="G495" s="53">
        <v>0.10000000000000053</v>
      </c>
      <c r="H495" s="54">
        <v>1.3123466955110203E-2</v>
      </c>
      <c r="I495" s="58">
        <v>1260.6997366033968</v>
      </c>
      <c r="J495" s="58">
        <v>48053.183736011379</v>
      </c>
      <c r="K495" s="58">
        <v>26611.662539999936</v>
      </c>
      <c r="L495" s="56">
        <v>38.116279666621693</v>
      </c>
      <c r="M495" s="56">
        <v>21.108644483180132</v>
      </c>
      <c r="N495" s="57">
        <v>46792.483999407981</v>
      </c>
      <c r="O495" s="57">
        <v>25350.962803396538</v>
      </c>
    </row>
    <row r="496" spans="2:15" x14ac:dyDescent="0.25">
      <c r="B496" s="32" t="s">
        <v>190</v>
      </c>
      <c r="C496" s="10" t="s">
        <v>150</v>
      </c>
      <c r="D496" s="25" t="s">
        <v>29</v>
      </c>
      <c r="E496" s="52">
        <v>5900.2321999997948</v>
      </c>
      <c r="F496" s="52">
        <v>-7.0049233460003961</v>
      </c>
      <c r="G496" s="53">
        <v>-2.9999999999998472E-2</v>
      </c>
      <c r="H496" s="54">
        <v>1.0767583500986149E-2</v>
      </c>
      <c r="I496" s="58">
        <v>1217.7930388611392</v>
      </c>
      <c r="J496" s="58">
        <v>140349.29315747062</v>
      </c>
      <c r="K496" s="58">
        <v>21966.780330000027</v>
      </c>
      <c r="L496" s="56">
        <v>115.24888768351235</v>
      </c>
      <c r="M496" s="56">
        <v>18.038188451580421</v>
      </c>
      <c r="N496" s="57">
        <v>139131.50011860949</v>
      </c>
      <c r="O496" s="57">
        <v>20748.987291138888</v>
      </c>
    </row>
    <row r="497" spans="2:15" x14ac:dyDescent="0.25">
      <c r="B497" s="32" t="s">
        <v>190</v>
      </c>
      <c r="C497" s="10" t="s">
        <v>35</v>
      </c>
      <c r="D497" s="25" t="s">
        <v>36</v>
      </c>
      <c r="E497" s="52">
        <v>6006.0809299999382</v>
      </c>
      <c r="F497" s="52">
        <v>-1.3591570739994268</v>
      </c>
      <c r="G497" s="53">
        <v>-1.9999999999997797E-2</v>
      </c>
      <c r="H497" s="54">
        <v>1.0336465776649699E-2</v>
      </c>
      <c r="I497" s="58">
        <v>1260.6997366033968</v>
      </c>
      <c r="J497" s="58">
        <v>61659.948933797124</v>
      </c>
      <c r="K497" s="58">
        <v>22082.22690000002</v>
      </c>
      <c r="L497" s="56">
        <v>48.909305795464533</v>
      </c>
      <c r="M497" s="56">
        <v>17.515849538839763</v>
      </c>
      <c r="N497" s="57">
        <v>60399.249197193727</v>
      </c>
      <c r="O497" s="57">
        <v>20821.527163396622</v>
      </c>
    </row>
    <row r="498" spans="2:15" x14ac:dyDescent="0.25">
      <c r="B498" s="32" t="s">
        <v>190</v>
      </c>
      <c r="C498" s="10" t="s">
        <v>37</v>
      </c>
      <c r="D498" s="25" t="s">
        <v>29</v>
      </c>
      <c r="E498" s="52">
        <v>6006.0809299999382</v>
      </c>
      <c r="F498" s="52">
        <v>-1.3591570739994268</v>
      </c>
      <c r="G498" s="53">
        <v>-1.9999999999997797E-2</v>
      </c>
      <c r="H498" s="54">
        <v>1.0336465776649699E-2</v>
      </c>
      <c r="I498" s="58">
        <v>1260.6997366033968</v>
      </c>
      <c r="J498" s="58">
        <v>43646.568647752203</v>
      </c>
      <c r="K498" s="58">
        <v>22082.22690000002</v>
      </c>
      <c r="L498" s="56">
        <v>34.62090724738762</v>
      </c>
      <c r="M498" s="56">
        <v>17.515849538839763</v>
      </c>
      <c r="N498" s="57">
        <v>42385.868911148806</v>
      </c>
      <c r="O498" s="57">
        <v>20821.527163396622</v>
      </c>
    </row>
    <row r="499" spans="2:15" x14ac:dyDescent="0.25">
      <c r="B499" s="32" t="s">
        <v>190</v>
      </c>
      <c r="C499" s="10" t="s">
        <v>151</v>
      </c>
      <c r="D499" s="25" t="s">
        <v>140</v>
      </c>
      <c r="E499" s="52">
        <v>3680.6599600002519</v>
      </c>
      <c r="F499" s="52">
        <v>-83.335265584998979</v>
      </c>
      <c r="G499" s="53">
        <v>-0.63000000000000256</v>
      </c>
      <c r="H499" s="54">
        <v>2.2225246358210079E-3</v>
      </c>
      <c r="I499" s="58">
        <v>1265.7475833966034</v>
      </c>
      <c r="J499" s="58">
        <v>32468.345275315314</v>
      </c>
      <c r="K499" s="58">
        <v>4961.746199999955</v>
      </c>
      <c r="L499" s="56">
        <v>25.651516701447918</v>
      </c>
      <c r="M499" s="56">
        <v>3.9200123824729949</v>
      </c>
      <c r="N499" s="57">
        <v>31202.597691918712</v>
      </c>
      <c r="O499" s="57">
        <v>3695.9986166033514</v>
      </c>
    </row>
    <row r="500" spans="2:15" x14ac:dyDescent="0.25">
      <c r="B500" s="32" t="s">
        <v>190</v>
      </c>
      <c r="C500" s="10" t="s">
        <v>152</v>
      </c>
      <c r="D500" s="25" t="s">
        <v>140</v>
      </c>
      <c r="E500" s="52">
        <v>3352.8207199998433</v>
      </c>
      <c r="F500" s="52">
        <v>-87.462799453998286</v>
      </c>
      <c r="G500" s="53">
        <v>-0.67000000000000171</v>
      </c>
      <c r="H500" s="54">
        <v>1.6629257869088961E-3</v>
      </c>
      <c r="I500" s="58">
        <v>1263.2236600000001</v>
      </c>
      <c r="J500" s="58">
        <v>30109.526130122526</v>
      </c>
      <c r="K500" s="58">
        <v>3374.9699399999881</v>
      </c>
      <c r="L500" s="56">
        <v>23.835467212609462</v>
      </c>
      <c r="M500" s="56">
        <v>2.6717121020358245</v>
      </c>
      <c r="N500" s="57">
        <v>28846.302470122526</v>
      </c>
      <c r="O500" s="57">
        <v>2111.746279999988</v>
      </c>
    </row>
    <row r="501" spans="2:15" x14ac:dyDescent="0.25">
      <c r="B501" s="32" t="s">
        <v>190</v>
      </c>
      <c r="C501" s="10" t="s">
        <v>153</v>
      </c>
      <c r="D501" s="25" t="s">
        <v>154</v>
      </c>
      <c r="E501" s="52">
        <v>3352.8207199998433</v>
      </c>
      <c r="F501" s="52">
        <v>-87.462799453998286</v>
      </c>
      <c r="G501" s="53">
        <v>-0.67000000000000171</v>
      </c>
      <c r="H501" s="54">
        <v>1.6629257869088961E-3</v>
      </c>
      <c r="I501" s="58">
        <v>1263.2236600000001</v>
      </c>
      <c r="J501" s="58">
        <v>11841.369006348159</v>
      </c>
      <c r="K501" s="58">
        <v>3374.9699399999881</v>
      </c>
      <c r="L501" s="56">
        <v>9.373929084219462</v>
      </c>
      <c r="M501" s="56">
        <v>2.6717121020358245</v>
      </c>
      <c r="N501" s="57">
        <v>10578.145346348159</v>
      </c>
      <c r="O501" s="57">
        <v>2111.746279999988</v>
      </c>
    </row>
    <row r="502" spans="2:15" x14ac:dyDescent="0.25">
      <c r="B502" s="32" t="s">
        <v>190</v>
      </c>
      <c r="C502" s="10" t="s">
        <v>155</v>
      </c>
      <c r="D502" s="25" t="s">
        <v>140</v>
      </c>
      <c r="E502" s="52">
        <v>4252.9002099998761</v>
      </c>
      <c r="F502" s="52">
        <v>-78.779324459999316</v>
      </c>
      <c r="G502" s="53">
        <v>-0.61000000000000121</v>
      </c>
      <c r="H502" s="54">
        <v>3.3666316770356538E-3</v>
      </c>
      <c r="I502" s="58">
        <v>1263.2236600000001</v>
      </c>
      <c r="J502" s="58">
        <v>34499.609385824566</v>
      </c>
      <c r="K502" s="58">
        <v>7589.9978999999385</v>
      </c>
      <c r="L502" s="56">
        <v>27.310768851356507</v>
      </c>
      <c r="M502" s="56">
        <v>6.00843551331198</v>
      </c>
      <c r="N502" s="57">
        <v>33236.385725824563</v>
      </c>
      <c r="O502" s="57">
        <v>6326.7742399999388</v>
      </c>
    </row>
    <row r="503" spans="2:15" x14ac:dyDescent="0.25">
      <c r="B503" s="32" t="s">
        <v>190</v>
      </c>
      <c r="C503" s="10" t="s">
        <v>156</v>
      </c>
      <c r="D503" s="25" t="s">
        <v>36</v>
      </c>
      <c r="E503" s="52">
        <v>3657.2382599998964</v>
      </c>
      <c r="F503" s="52">
        <v>-73.988507406001645</v>
      </c>
      <c r="G503" s="53">
        <v>-0.60000000000000142</v>
      </c>
      <c r="H503" s="54">
        <v>2.4715982268746928E-3</v>
      </c>
      <c r="I503" s="58">
        <v>1217.7930388611392</v>
      </c>
      <c r="J503" s="58">
        <v>44569.871010538067</v>
      </c>
      <c r="K503" s="58">
        <v>5551.2605999999778</v>
      </c>
      <c r="L503" s="56">
        <v>36.598887978715254</v>
      </c>
      <c r="M503" s="56">
        <v>4.5584597898436252</v>
      </c>
      <c r="N503" s="57">
        <v>43352.077971676925</v>
      </c>
      <c r="O503" s="57">
        <v>4333.4675611388384</v>
      </c>
    </row>
    <row r="504" spans="2:15" x14ac:dyDescent="0.25">
      <c r="B504" s="32" t="s">
        <v>190</v>
      </c>
      <c r="C504" s="10" t="s">
        <v>157</v>
      </c>
      <c r="D504" s="25" t="s">
        <v>29</v>
      </c>
      <c r="E504" s="52">
        <v>3657.2382599998964</v>
      </c>
      <c r="F504" s="52">
        <v>-73.988507406001645</v>
      </c>
      <c r="G504" s="53">
        <v>-0.60000000000000142</v>
      </c>
      <c r="H504" s="54">
        <v>2.4715982268746928E-3</v>
      </c>
      <c r="I504" s="58">
        <v>1217.7930388611392</v>
      </c>
      <c r="J504" s="58">
        <v>32963.318458637943</v>
      </c>
      <c r="K504" s="58">
        <v>5551.2605999999778</v>
      </c>
      <c r="L504" s="56">
        <v>27.068079227538298</v>
      </c>
      <c r="M504" s="56">
        <v>4.5584597898436252</v>
      </c>
      <c r="N504" s="57">
        <v>31745.525419776804</v>
      </c>
      <c r="O504" s="57">
        <v>4333.4675611388384</v>
      </c>
    </row>
    <row r="505" spans="2:15" x14ac:dyDescent="0.25">
      <c r="B505" s="32" t="s">
        <v>190</v>
      </c>
      <c r="C505" s="10" t="s">
        <v>31</v>
      </c>
      <c r="D505" s="25" t="s">
        <v>29</v>
      </c>
      <c r="E505" s="52">
        <v>7658.6028699998278</v>
      </c>
      <c r="F505" s="52">
        <v>3.6684728469999754</v>
      </c>
      <c r="G505" s="53">
        <v>4.00000000000027E-2</v>
      </c>
      <c r="H505" s="54">
        <v>1.0487283797566112E-2</v>
      </c>
      <c r="I505" s="58">
        <v>1216.5310771628374</v>
      </c>
      <c r="J505" s="58">
        <v>51035.570715879061</v>
      </c>
      <c r="K505" s="58">
        <v>29082.710399999938</v>
      </c>
      <c r="L505" s="56">
        <v>41.951719667452238</v>
      </c>
      <c r="M505" s="56">
        <v>23.906261784800343</v>
      </c>
      <c r="N505" s="57">
        <v>49819.039638716225</v>
      </c>
      <c r="O505" s="57">
        <v>27866.179322837103</v>
      </c>
    </row>
    <row r="506" spans="2:15" x14ac:dyDescent="0.25">
      <c r="B506" s="32" t="s">
        <v>190</v>
      </c>
      <c r="C506" s="10" t="s">
        <v>158</v>
      </c>
      <c r="D506" s="25" t="s">
        <v>140</v>
      </c>
      <c r="E506" s="52">
        <v>468.99405000015395</v>
      </c>
      <c r="F506" s="52">
        <v>-224.75363105999895</v>
      </c>
      <c r="G506" s="53">
        <v>-1.4599999999999973</v>
      </c>
      <c r="H506" s="54">
        <v>-8.2038518535738226E-3</v>
      </c>
      <c r="I506" s="55">
        <v>1221.578923956044</v>
      </c>
      <c r="J506" s="55">
        <v>-783.61975671791151</v>
      </c>
      <c r="K506" s="55">
        <v>-16943.626380000129</v>
      </c>
      <c r="L506" s="56">
        <v>-0.64148107121902864</v>
      </c>
      <c r="M506" s="56">
        <v>-13.870267444635292</v>
      </c>
      <c r="N506" s="57">
        <v>-2005.1986806739556</v>
      </c>
      <c r="O506" s="57">
        <v>-18165.205303956172</v>
      </c>
    </row>
    <row r="507" spans="2:15" ht="47.1" customHeight="1" x14ac:dyDescent="0.25"/>
    <row r="508" spans="2:15" ht="48.75" x14ac:dyDescent="0.25">
      <c r="B508" s="30" t="s">
        <v>24</v>
      </c>
      <c r="C508" s="31" t="s">
        <v>25</v>
      </c>
      <c r="D508" s="34" t="s">
        <v>26</v>
      </c>
      <c r="E508" s="35" t="s">
        <v>127</v>
      </c>
      <c r="F508" s="35" t="s">
        <v>128</v>
      </c>
      <c r="G508" s="64" t="s">
        <v>129</v>
      </c>
      <c r="H508" s="35" t="s">
        <v>130</v>
      </c>
      <c r="I508" s="64" t="s">
        <v>131</v>
      </c>
      <c r="J508" s="64" t="s">
        <v>132</v>
      </c>
      <c r="K508" s="64" t="s">
        <v>133</v>
      </c>
      <c r="L508" s="64" t="s">
        <v>134</v>
      </c>
      <c r="M508" s="64" t="s">
        <v>135</v>
      </c>
      <c r="N508" s="64" t="s">
        <v>136</v>
      </c>
      <c r="O508" s="64" t="s">
        <v>137</v>
      </c>
    </row>
    <row r="509" spans="2:15" x14ac:dyDescent="0.25">
      <c r="B509" s="89" t="s">
        <v>191</v>
      </c>
      <c r="C509" s="90" t="s">
        <v>139</v>
      </c>
      <c r="D509" s="91" t="s">
        <v>29</v>
      </c>
      <c r="E509" s="92">
        <v>0</v>
      </c>
      <c r="F509" s="92">
        <v>0</v>
      </c>
      <c r="G509" s="93">
        <v>0</v>
      </c>
      <c r="H509" s="94">
        <v>0</v>
      </c>
      <c r="I509" s="95">
        <v>0</v>
      </c>
      <c r="J509" s="95">
        <v>0</v>
      </c>
      <c r="K509" s="95">
        <v>0</v>
      </c>
      <c r="L509" s="96">
        <v>0</v>
      </c>
      <c r="M509" s="96">
        <v>0</v>
      </c>
      <c r="N509" s="97">
        <v>0</v>
      </c>
      <c r="O509" s="97">
        <v>0</v>
      </c>
    </row>
    <row r="510" spans="2:15" x14ac:dyDescent="0.25">
      <c r="B510" s="32" t="s">
        <v>191</v>
      </c>
      <c r="C510" s="10" t="s">
        <v>141</v>
      </c>
      <c r="D510" s="25" t="s">
        <v>140</v>
      </c>
      <c r="E510" s="52">
        <v>935.30949000001419</v>
      </c>
      <c r="F510" s="52">
        <v>-8.6975335240001641</v>
      </c>
      <c r="G510" s="53">
        <v>-0.28000000000000114</v>
      </c>
      <c r="H510" s="54">
        <v>-1.7555305479068444E-3</v>
      </c>
      <c r="I510" s="55">
        <v>1216.5310771628374</v>
      </c>
      <c r="J510" s="55">
        <v>17230.627795821398</v>
      </c>
      <c r="K510" s="55">
        <v>-2979.5040300001242</v>
      </c>
      <c r="L510" s="56">
        <v>14.163738287727286</v>
      </c>
      <c r="M510" s="56">
        <v>-2.4491803669733181</v>
      </c>
      <c r="N510" s="57">
        <v>16014.09671865856</v>
      </c>
      <c r="O510" s="57">
        <v>-4196.0351071629611</v>
      </c>
    </row>
    <row r="511" spans="2:15" x14ac:dyDescent="0.25">
      <c r="B511" s="89" t="s">
        <v>191</v>
      </c>
      <c r="C511" s="90" t="s">
        <v>142</v>
      </c>
      <c r="D511" s="91" t="s">
        <v>29</v>
      </c>
      <c r="E511" s="92">
        <v>0</v>
      </c>
      <c r="F511" s="92">
        <v>0</v>
      </c>
      <c r="G511" s="93">
        <v>0</v>
      </c>
      <c r="H511" s="94">
        <v>0</v>
      </c>
      <c r="I511" s="95">
        <v>0</v>
      </c>
      <c r="J511" s="95">
        <v>0</v>
      </c>
      <c r="K511" s="95">
        <v>0</v>
      </c>
      <c r="L511" s="96">
        <v>0</v>
      </c>
      <c r="M511" s="96">
        <v>0</v>
      </c>
      <c r="N511" s="97">
        <v>0</v>
      </c>
      <c r="O511" s="97">
        <v>0</v>
      </c>
    </row>
    <row r="512" spans="2:15" x14ac:dyDescent="0.25">
      <c r="B512" s="32" t="s">
        <v>191</v>
      </c>
      <c r="C512" s="10" t="s">
        <v>143</v>
      </c>
      <c r="D512" s="25" t="s">
        <v>140</v>
      </c>
      <c r="E512" s="52">
        <v>1719.192700000247</v>
      </c>
      <c r="F512" s="52">
        <v>-8.7258965509990958</v>
      </c>
      <c r="G512" s="53">
        <v>-0.28000000000000114</v>
      </c>
      <c r="H512" s="54">
        <v>4.6098243764462553E-4</v>
      </c>
      <c r="I512" s="58">
        <v>1260.6997366033968</v>
      </c>
      <c r="J512" s="58">
        <v>23489.876530310979</v>
      </c>
      <c r="K512" s="58">
        <v>835.1454000001479</v>
      </c>
      <c r="L512" s="59">
        <v>18.632411706214747</v>
      </c>
      <c r="M512" s="59">
        <v>0.6624459224923881</v>
      </c>
      <c r="N512" s="60">
        <v>22229.176793707582</v>
      </c>
      <c r="O512" s="60">
        <v>-425.55433660324888</v>
      </c>
    </row>
    <row r="513" spans="2:15" x14ac:dyDescent="0.25">
      <c r="B513" s="32" t="s">
        <v>191</v>
      </c>
      <c r="C513" s="10" t="s">
        <v>144</v>
      </c>
      <c r="D513" s="25" t="s">
        <v>145</v>
      </c>
      <c r="E513" s="52">
        <v>1719.192700000247</v>
      </c>
      <c r="F513" s="52">
        <v>-8.7258965509990958</v>
      </c>
      <c r="G513" s="53">
        <v>-0.28000000000000114</v>
      </c>
      <c r="H513" s="54">
        <v>4.6098243764462553E-4</v>
      </c>
      <c r="I513" s="58">
        <v>1260.6997366033968</v>
      </c>
      <c r="J513" s="58">
        <v>10433.357504476133</v>
      </c>
      <c r="K513" s="58">
        <v>835.1454000001479</v>
      </c>
      <c r="L513" s="59">
        <v>8.2758465013928699</v>
      </c>
      <c r="M513" s="59">
        <v>0.6624459224923881</v>
      </c>
      <c r="N513" s="60">
        <v>9172.6577678727353</v>
      </c>
      <c r="O513" s="60">
        <v>-425.55433660324888</v>
      </c>
    </row>
    <row r="514" spans="2:15" x14ac:dyDescent="0.25">
      <c r="B514" s="32" t="s">
        <v>191</v>
      </c>
      <c r="C514" s="10" t="s">
        <v>146</v>
      </c>
      <c r="D514" s="25" t="s">
        <v>140</v>
      </c>
      <c r="E514" s="52">
        <v>1332.5009699999355</v>
      </c>
      <c r="F514" s="52">
        <v>36.649782314999811</v>
      </c>
      <c r="G514" s="53">
        <v>6.0000000000002274E-2</v>
      </c>
      <c r="H514" s="54">
        <v>2.3704842790520471E-3</v>
      </c>
      <c r="I514" s="58">
        <v>1217.7930388611392</v>
      </c>
      <c r="J514" s="58">
        <v>21971.24800421295</v>
      </c>
      <c r="K514" s="58">
        <v>3623.0572499998461</v>
      </c>
      <c r="L514" s="59">
        <v>18.041857116181347</v>
      </c>
      <c r="M514" s="59">
        <v>2.9751009690349948</v>
      </c>
      <c r="N514" s="60">
        <v>20753.454965351812</v>
      </c>
      <c r="O514" s="60">
        <v>2405.2642111387067</v>
      </c>
    </row>
    <row r="515" spans="2:15" x14ac:dyDescent="0.25">
      <c r="B515" s="32" t="s">
        <v>191</v>
      </c>
      <c r="C515" s="10" t="s">
        <v>147</v>
      </c>
      <c r="D515" s="25" t="s">
        <v>148</v>
      </c>
      <c r="E515" s="52">
        <v>1332.5009699999355</v>
      </c>
      <c r="F515" s="52">
        <v>36.649782314999811</v>
      </c>
      <c r="G515" s="53">
        <v>6.0000000000002274E-2</v>
      </c>
      <c r="H515" s="54">
        <v>2.3704842790520471E-3</v>
      </c>
      <c r="I515" s="58">
        <v>1217.7930388611392</v>
      </c>
      <c r="J515" s="58">
        <v>21389.398065383903</v>
      </c>
      <c r="K515" s="58">
        <v>3623.0572499998461</v>
      </c>
      <c r="L515" s="56">
        <v>17.56406662119446</v>
      </c>
      <c r="M515" s="56">
        <v>2.9751009690349948</v>
      </c>
      <c r="N515" s="57">
        <v>20171.605026522764</v>
      </c>
      <c r="O515" s="57">
        <v>2405.2642111387067</v>
      </c>
    </row>
    <row r="516" spans="2:15" x14ac:dyDescent="0.25">
      <c r="B516" s="32" t="s">
        <v>191</v>
      </c>
      <c r="C516" s="10" t="s">
        <v>28</v>
      </c>
      <c r="D516" s="25" t="s">
        <v>29</v>
      </c>
      <c r="E516" s="52">
        <v>4668.3760700002313</v>
      </c>
      <c r="F516" s="52">
        <v>16.438707299999805</v>
      </c>
      <c r="G516" s="53">
        <v>0.16000000000000059</v>
      </c>
      <c r="H516" s="54">
        <v>1.2455282864373217E-2</v>
      </c>
      <c r="I516" s="58">
        <v>1212.7451920679323</v>
      </c>
      <c r="J516" s="58">
        <v>38957.646725327555</v>
      </c>
      <c r="K516" s="58">
        <v>19675.043100000046</v>
      </c>
      <c r="L516" s="56">
        <v>32.12352189077599</v>
      </c>
      <c r="M516" s="56">
        <v>16.223558937760721</v>
      </c>
      <c r="N516" s="57">
        <v>37744.901533259625</v>
      </c>
      <c r="O516" s="57">
        <v>18462.297907932116</v>
      </c>
    </row>
    <row r="517" spans="2:15" x14ac:dyDescent="0.25">
      <c r="B517" s="32" t="s">
        <v>191</v>
      </c>
      <c r="C517" s="10" t="s">
        <v>149</v>
      </c>
      <c r="D517" s="25" t="s">
        <v>36</v>
      </c>
      <c r="E517" s="52">
        <v>4634.5775899999426</v>
      </c>
      <c r="F517" s="52">
        <v>19.473183326000026</v>
      </c>
      <c r="G517" s="53">
        <v>0.18999999999999817</v>
      </c>
      <c r="H517" s="54">
        <v>1.1860937528827015E-2</v>
      </c>
      <c r="I517" s="58">
        <v>1261.9616983016986</v>
      </c>
      <c r="J517" s="58">
        <v>48019.83184336916</v>
      </c>
      <c r="K517" s="58">
        <v>20104.897350000003</v>
      </c>
      <c r="L517" s="56">
        <v>38.051734777681823</v>
      </c>
      <c r="M517" s="56">
        <v>15.931463987422465</v>
      </c>
      <c r="N517" s="57">
        <v>46757.870145067463</v>
      </c>
      <c r="O517" s="57">
        <v>18842.935651698303</v>
      </c>
    </row>
    <row r="518" spans="2:15" x14ac:dyDescent="0.25">
      <c r="B518" s="32" t="s">
        <v>191</v>
      </c>
      <c r="C518" s="10" t="s">
        <v>34</v>
      </c>
      <c r="D518" s="25" t="s">
        <v>29</v>
      </c>
      <c r="E518" s="52">
        <v>5405.5759600002202</v>
      </c>
      <c r="F518" s="52">
        <v>19.372001878000106</v>
      </c>
      <c r="G518" s="53">
        <v>0.11999999999999922</v>
      </c>
      <c r="H518" s="54">
        <v>1.2097212243674431E-2</v>
      </c>
      <c r="I518" s="58">
        <v>1260.6997366033968</v>
      </c>
      <c r="J518" s="58">
        <v>39924.240250466741</v>
      </c>
      <c r="K518" s="58">
        <v>22035.557009999869</v>
      </c>
      <c r="L518" s="56">
        <v>31.668318070749702</v>
      </c>
      <c r="M518" s="56">
        <v>17.478830501994487</v>
      </c>
      <c r="N518" s="57">
        <v>38663.540513863343</v>
      </c>
      <c r="O518" s="57">
        <v>20774.857273396472</v>
      </c>
    </row>
    <row r="519" spans="2:15" x14ac:dyDescent="0.25">
      <c r="B519" s="32" t="s">
        <v>191</v>
      </c>
      <c r="C519" s="10" t="s">
        <v>150</v>
      </c>
      <c r="D519" s="25" t="s">
        <v>29</v>
      </c>
      <c r="E519" s="52">
        <v>4779.9018600000418</v>
      </c>
      <c r="F519" s="52">
        <v>6.9459947910002029</v>
      </c>
      <c r="G519" s="53">
        <v>1.9999999999998241E-2</v>
      </c>
      <c r="H519" s="54">
        <v>9.8816454258946959E-3</v>
      </c>
      <c r="I519" s="58">
        <v>1217.7930388611392</v>
      </c>
      <c r="J519" s="58">
        <v>35865.8380111355</v>
      </c>
      <c r="K519" s="58">
        <v>18083.354219999917</v>
      </c>
      <c r="L519" s="56">
        <v>29.451505195559886</v>
      </c>
      <c r="M519" s="56">
        <v>14.849283616295907</v>
      </c>
      <c r="N519" s="57">
        <v>34648.044972274358</v>
      </c>
      <c r="O519" s="57">
        <v>16865.561181138779</v>
      </c>
    </row>
    <row r="520" spans="2:15" x14ac:dyDescent="0.25">
      <c r="B520" s="32" t="s">
        <v>191</v>
      </c>
      <c r="C520" s="10" t="s">
        <v>35</v>
      </c>
      <c r="D520" s="25" t="s">
        <v>36</v>
      </c>
      <c r="E520" s="52">
        <v>4895.0742200001841</v>
      </c>
      <c r="F520" s="52">
        <v>12.575804276999975</v>
      </c>
      <c r="G520" s="53">
        <v>3.0000000000000693E-2</v>
      </c>
      <c r="H520" s="54">
        <v>9.6701289033614361E-3</v>
      </c>
      <c r="I520" s="58">
        <v>1260.6997366033968</v>
      </c>
      <c r="J520" s="58">
        <v>51049.040369069859</v>
      </c>
      <c r="K520" s="58">
        <v>18365.82986999987</v>
      </c>
      <c r="L520" s="56">
        <v>40.492623966597499</v>
      </c>
      <c r="M520" s="56">
        <v>14.56796518374904</v>
      </c>
      <c r="N520" s="57">
        <v>49788.340632466461</v>
      </c>
      <c r="O520" s="57">
        <v>17105.130133396473</v>
      </c>
    </row>
    <row r="521" spans="2:15" x14ac:dyDescent="0.25">
      <c r="B521" s="32" t="s">
        <v>191</v>
      </c>
      <c r="C521" s="10" t="s">
        <v>37</v>
      </c>
      <c r="D521" s="25" t="s">
        <v>29</v>
      </c>
      <c r="E521" s="52">
        <v>4895.0742200001841</v>
      </c>
      <c r="F521" s="52">
        <v>12.575804276999975</v>
      </c>
      <c r="G521" s="53">
        <v>3.0000000000000693E-2</v>
      </c>
      <c r="H521" s="54">
        <v>9.6701289033614361E-3</v>
      </c>
      <c r="I521" s="58">
        <v>1260.6997366033968</v>
      </c>
      <c r="J521" s="58">
        <v>36981.338233927221</v>
      </c>
      <c r="K521" s="58">
        <v>18365.82986999987</v>
      </c>
      <c r="L521" s="56">
        <v>29.333977917345415</v>
      </c>
      <c r="M521" s="56">
        <v>14.56796518374904</v>
      </c>
      <c r="N521" s="57">
        <v>35720.638497323824</v>
      </c>
      <c r="O521" s="57">
        <v>17105.130133396473</v>
      </c>
    </row>
    <row r="522" spans="2:15" x14ac:dyDescent="0.25">
      <c r="B522" s="32" t="s">
        <v>191</v>
      </c>
      <c r="C522" s="10" t="s">
        <v>151</v>
      </c>
      <c r="D522" s="25" t="s">
        <v>140</v>
      </c>
      <c r="E522" s="52">
        <v>2200.8542100000777</v>
      </c>
      <c r="F522" s="52">
        <v>-11.161215941000819</v>
      </c>
      <c r="G522" s="53">
        <v>-0.25999999999999801</v>
      </c>
      <c r="H522" s="54">
        <v>1.6687042973178971E-3</v>
      </c>
      <c r="I522" s="58">
        <v>1265.7475833966034</v>
      </c>
      <c r="J522" s="58">
        <v>24127.951576386004</v>
      </c>
      <c r="K522" s="58">
        <v>3205.4845499999469</v>
      </c>
      <c r="L522" s="56">
        <v>19.062214214653462</v>
      </c>
      <c r="M522" s="56">
        <v>2.5324832470926832</v>
      </c>
      <c r="N522" s="57">
        <v>22862.203992989402</v>
      </c>
      <c r="O522" s="57">
        <v>1939.7369666033435</v>
      </c>
    </row>
    <row r="523" spans="2:15" x14ac:dyDescent="0.25">
      <c r="B523" s="32" t="s">
        <v>191</v>
      </c>
      <c r="C523" s="10" t="s">
        <v>152</v>
      </c>
      <c r="D523" s="25" t="s">
        <v>140</v>
      </c>
      <c r="E523" s="52">
        <v>2082.4165600000415</v>
      </c>
      <c r="F523" s="52">
        <v>-12.314446645999851</v>
      </c>
      <c r="G523" s="53">
        <v>-0.25</v>
      </c>
      <c r="H523" s="54">
        <v>1.6605534611932066E-3</v>
      </c>
      <c r="I523" s="58">
        <v>1263.2236600000001</v>
      </c>
      <c r="J523" s="58">
        <v>19852.255043912501</v>
      </c>
      <c r="K523" s="58">
        <v>2927.9215200001572</v>
      </c>
      <c r="L523" s="56">
        <v>15.715550359397559</v>
      </c>
      <c r="M523" s="56">
        <v>2.3178171947793924</v>
      </c>
      <c r="N523" s="57">
        <v>18589.031383912501</v>
      </c>
      <c r="O523" s="57">
        <v>1664.6978600001571</v>
      </c>
    </row>
    <row r="524" spans="2:15" x14ac:dyDescent="0.25">
      <c r="B524" s="32" t="s">
        <v>191</v>
      </c>
      <c r="C524" s="10" t="s">
        <v>153</v>
      </c>
      <c r="D524" s="25" t="s">
        <v>154</v>
      </c>
      <c r="E524" s="52">
        <v>2082.4165600000415</v>
      </c>
      <c r="F524" s="52">
        <v>-12.314446645999851</v>
      </c>
      <c r="G524" s="53">
        <v>-0.25</v>
      </c>
      <c r="H524" s="54">
        <v>1.6605534611932066E-3</v>
      </c>
      <c r="I524" s="58">
        <v>1263.2236600000001</v>
      </c>
      <c r="J524" s="58">
        <v>10875.897843981098</v>
      </c>
      <c r="K524" s="58">
        <v>2927.9215200001572</v>
      </c>
      <c r="L524" s="56">
        <v>8.6096375395479026</v>
      </c>
      <c r="M524" s="56">
        <v>2.3178171947793924</v>
      </c>
      <c r="N524" s="57">
        <v>9612.6741839810984</v>
      </c>
      <c r="O524" s="57">
        <v>1664.6978600001571</v>
      </c>
    </row>
    <row r="525" spans="2:15" x14ac:dyDescent="0.25">
      <c r="B525" s="32" t="s">
        <v>191</v>
      </c>
      <c r="C525" s="10" t="s">
        <v>155</v>
      </c>
      <c r="D525" s="25" t="s">
        <v>140</v>
      </c>
      <c r="E525" s="52">
        <v>2679.403749999823</v>
      </c>
      <c r="F525" s="52">
        <v>-22.661928290000787</v>
      </c>
      <c r="G525" s="53">
        <v>-0.29000000000000004</v>
      </c>
      <c r="H525" s="54">
        <v>2.5525402390412758E-3</v>
      </c>
      <c r="I525" s="58">
        <v>1263.2236600000001</v>
      </c>
      <c r="J525" s="58">
        <v>24616.355812861588</v>
      </c>
      <c r="K525" s="58">
        <v>4910.1636899999876</v>
      </c>
      <c r="L525" s="56">
        <v>19.486933780880566</v>
      </c>
      <c r="M525" s="56">
        <v>3.8870105472850209</v>
      </c>
      <c r="N525" s="57">
        <v>23353.132152861588</v>
      </c>
      <c r="O525" s="57">
        <v>3646.9400299999875</v>
      </c>
    </row>
    <row r="526" spans="2:15" x14ac:dyDescent="0.25">
      <c r="B526" s="32" t="s">
        <v>191</v>
      </c>
      <c r="C526" s="10" t="s">
        <v>156</v>
      </c>
      <c r="D526" s="25" t="s">
        <v>36</v>
      </c>
      <c r="E526" s="52">
        <v>2174.3151599999401</v>
      </c>
      <c r="F526" s="52">
        <v>-18.033566327998869</v>
      </c>
      <c r="G526" s="53">
        <v>-0.31999999999999851</v>
      </c>
      <c r="H526" s="54">
        <v>1.4872696812359013E-3</v>
      </c>
      <c r="I526" s="58">
        <v>1217.7930388611392</v>
      </c>
      <c r="J526" s="58">
        <v>33013.922546008696</v>
      </c>
      <c r="K526" s="58">
        <v>2849.3195999999916</v>
      </c>
      <c r="L526" s="56">
        <v>27.109633158096219</v>
      </c>
      <c r="M526" s="56">
        <v>2.3397404231055798</v>
      </c>
      <c r="N526" s="57">
        <v>31796.129507147558</v>
      </c>
      <c r="O526" s="57">
        <v>1631.5265611388525</v>
      </c>
    </row>
    <row r="527" spans="2:15" x14ac:dyDescent="0.25">
      <c r="B527" s="32" t="s">
        <v>191</v>
      </c>
      <c r="C527" s="10" t="s">
        <v>157</v>
      </c>
      <c r="D527" s="25" t="s">
        <v>29</v>
      </c>
      <c r="E527" s="52">
        <v>2174.3151599999401</v>
      </c>
      <c r="F527" s="52">
        <v>-18.033566327998869</v>
      </c>
      <c r="G527" s="53">
        <v>-0.31999999999999851</v>
      </c>
      <c r="H527" s="54">
        <v>1.4872696812359013E-3</v>
      </c>
      <c r="I527" s="58">
        <v>1217.7930388611392</v>
      </c>
      <c r="J527" s="58">
        <v>23997.340945614927</v>
      </c>
      <c r="K527" s="58">
        <v>2849.3195999999916</v>
      </c>
      <c r="L527" s="56">
        <v>19.705598718199983</v>
      </c>
      <c r="M527" s="56">
        <v>2.3397404231055798</v>
      </c>
      <c r="N527" s="57">
        <v>22779.547906753789</v>
      </c>
      <c r="O527" s="57">
        <v>1631.5265611388525</v>
      </c>
    </row>
    <row r="528" spans="2:15" x14ac:dyDescent="0.25">
      <c r="B528" s="32" t="s">
        <v>191</v>
      </c>
      <c r="C528" s="10" t="s">
        <v>31</v>
      </c>
      <c r="D528" s="25" t="s">
        <v>29</v>
      </c>
      <c r="E528" s="52">
        <v>5102.5576599998167</v>
      </c>
      <c r="F528" s="52">
        <v>18.353392459999895</v>
      </c>
      <c r="G528" s="53">
        <v>0.10000000000000009</v>
      </c>
      <c r="H528" s="54">
        <v>8.7287597679875685E-3</v>
      </c>
      <c r="I528" s="58">
        <v>1216.5310771628374</v>
      </c>
      <c r="J528" s="58">
        <v>35563.861506737616</v>
      </c>
      <c r="K528" s="58">
        <v>19675.043100000046</v>
      </c>
      <c r="L528" s="56">
        <v>29.233829019541979</v>
      </c>
      <c r="M528" s="56">
        <v>16.173070683805037</v>
      </c>
      <c r="N528" s="57">
        <v>34347.33042957478</v>
      </c>
      <c r="O528" s="57">
        <v>18458.512022837211</v>
      </c>
    </row>
    <row r="529" spans="2:15" x14ac:dyDescent="0.25">
      <c r="B529" s="32" t="s">
        <v>191</v>
      </c>
      <c r="C529" s="10" t="s">
        <v>158</v>
      </c>
      <c r="D529" s="25" t="s">
        <v>140</v>
      </c>
      <c r="E529" s="52">
        <v>-236.94748000003165</v>
      </c>
      <c r="F529" s="52">
        <v>-141.18545299400057</v>
      </c>
      <c r="G529" s="53">
        <v>-1.009999999999998</v>
      </c>
      <c r="H529" s="54">
        <v>-8.4528574124637396E-3</v>
      </c>
      <c r="I529" s="55">
        <v>1221.578923956044</v>
      </c>
      <c r="J529" s="55">
        <v>-2443.0338562259822</v>
      </c>
      <c r="K529" s="55">
        <v>-15165.257940000085</v>
      </c>
      <c r="L529" s="56">
        <v>-1.9998984988332114</v>
      </c>
      <c r="M529" s="56">
        <v>-12.414472485238928</v>
      </c>
      <c r="N529" s="57">
        <v>-3664.6127801820262</v>
      </c>
      <c r="O529" s="57">
        <v>-16386.83686395613</v>
      </c>
    </row>
    <row r="530" spans="2:15" ht="47.1" customHeight="1" x14ac:dyDescent="0.25"/>
    <row r="531" spans="2:15" ht="48.75" x14ac:dyDescent="0.25">
      <c r="B531" s="30" t="s">
        <v>24</v>
      </c>
      <c r="C531" s="31" t="s">
        <v>25</v>
      </c>
      <c r="D531" s="34" t="s">
        <v>26</v>
      </c>
      <c r="E531" s="35" t="s">
        <v>127</v>
      </c>
      <c r="F531" s="35" t="s">
        <v>128</v>
      </c>
      <c r="G531" s="64" t="s">
        <v>129</v>
      </c>
      <c r="H531" s="35" t="s">
        <v>130</v>
      </c>
      <c r="I531" s="64" t="s">
        <v>131</v>
      </c>
      <c r="J531" s="64" t="s">
        <v>132</v>
      </c>
      <c r="K531" s="64" t="s">
        <v>133</v>
      </c>
      <c r="L531" s="64" t="s">
        <v>134</v>
      </c>
      <c r="M531" s="64" t="s">
        <v>135</v>
      </c>
      <c r="N531" s="64" t="s">
        <v>136</v>
      </c>
      <c r="O531" s="64" t="s">
        <v>137</v>
      </c>
    </row>
    <row r="532" spans="2:15" x14ac:dyDescent="0.25">
      <c r="B532" s="89" t="s">
        <v>192</v>
      </c>
      <c r="C532" s="90" t="s">
        <v>139</v>
      </c>
      <c r="D532" s="91" t="s">
        <v>29</v>
      </c>
      <c r="E532" s="92">
        <v>0</v>
      </c>
      <c r="F532" s="92">
        <v>0</v>
      </c>
      <c r="G532" s="93">
        <v>0</v>
      </c>
      <c r="H532" s="94">
        <v>0</v>
      </c>
      <c r="I532" s="95">
        <v>0</v>
      </c>
      <c r="J532" s="95">
        <v>0</v>
      </c>
      <c r="K532" s="95">
        <v>0</v>
      </c>
      <c r="L532" s="96">
        <v>0</v>
      </c>
      <c r="M532" s="96">
        <v>0</v>
      </c>
      <c r="N532" s="97">
        <v>0</v>
      </c>
      <c r="O532" s="97">
        <v>0</v>
      </c>
    </row>
    <row r="533" spans="2:15" x14ac:dyDescent="0.25">
      <c r="B533" s="32" t="s">
        <v>192</v>
      </c>
      <c r="C533" s="10" t="s">
        <v>141</v>
      </c>
      <c r="D533" s="25" t="s">
        <v>140</v>
      </c>
      <c r="E533" s="52">
        <v>668.08559000014793</v>
      </c>
      <c r="F533" s="52">
        <v>-7.8586416169987388</v>
      </c>
      <c r="G533" s="53">
        <v>-0.23999999999999844</v>
      </c>
      <c r="H533" s="54">
        <v>-2.0450015066696128E-3</v>
      </c>
      <c r="I533" s="55">
        <v>1216.5310771628374</v>
      </c>
      <c r="J533" s="55">
        <v>13021.925593972153</v>
      </c>
      <c r="K533" s="55">
        <v>-3195.6593099999695</v>
      </c>
      <c r="L533" s="56">
        <v>10.704145449651442</v>
      </c>
      <c r="M533" s="56">
        <v>-2.6268620424007616</v>
      </c>
      <c r="N533" s="57">
        <v>11805.394516809316</v>
      </c>
      <c r="O533" s="57">
        <v>-4412.1903871628074</v>
      </c>
    </row>
    <row r="534" spans="2:15" x14ac:dyDescent="0.25">
      <c r="B534" s="89" t="s">
        <v>192</v>
      </c>
      <c r="C534" s="90" t="s">
        <v>142</v>
      </c>
      <c r="D534" s="91" t="s">
        <v>29</v>
      </c>
      <c r="E534" s="92">
        <v>0</v>
      </c>
      <c r="F534" s="92">
        <v>0</v>
      </c>
      <c r="G534" s="93">
        <v>0</v>
      </c>
      <c r="H534" s="94">
        <v>0</v>
      </c>
      <c r="I534" s="95">
        <v>0</v>
      </c>
      <c r="J534" s="95">
        <v>0</v>
      </c>
      <c r="K534" s="95">
        <v>0</v>
      </c>
      <c r="L534" s="96">
        <v>0</v>
      </c>
      <c r="M534" s="96">
        <v>0</v>
      </c>
      <c r="N534" s="97">
        <v>0</v>
      </c>
      <c r="O534" s="97">
        <v>0</v>
      </c>
    </row>
    <row r="535" spans="2:15" x14ac:dyDescent="0.25">
      <c r="B535" s="32" t="s">
        <v>192</v>
      </c>
      <c r="C535" s="10" t="s">
        <v>143</v>
      </c>
      <c r="D535" s="25" t="s">
        <v>140</v>
      </c>
      <c r="E535" s="52">
        <v>1457.3875400001416</v>
      </c>
      <c r="F535" s="52">
        <v>-19.203945590999865</v>
      </c>
      <c r="G535" s="53">
        <v>-0.27999999999999936</v>
      </c>
      <c r="H535" s="54">
        <v>1.0307481267970654E-5</v>
      </c>
      <c r="I535" s="58">
        <v>1260.6997366033968</v>
      </c>
      <c r="J535" s="58">
        <v>18262.646274595791</v>
      </c>
      <c r="K535" s="58">
        <v>17.194170000221725</v>
      </c>
      <c r="L535" s="59">
        <v>14.486118894416039</v>
      </c>
      <c r="M535" s="59">
        <v>1.3638592522075567E-2</v>
      </c>
      <c r="N535" s="60">
        <v>17001.946537992393</v>
      </c>
      <c r="O535" s="60">
        <v>-1243.5055666031751</v>
      </c>
    </row>
    <row r="536" spans="2:15" x14ac:dyDescent="0.25">
      <c r="B536" s="32" t="s">
        <v>192</v>
      </c>
      <c r="C536" s="10" t="s">
        <v>144</v>
      </c>
      <c r="D536" s="25" t="s">
        <v>145</v>
      </c>
      <c r="E536" s="52">
        <v>1457.3875400001416</v>
      </c>
      <c r="F536" s="52">
        <v>-19.203945590999865</v>
      </c>
      <c r="G536" s="53">
        <v>-0.27999999999999936</v>
      </c>
      <c r="H536" s="54">
        <v>1.0307481267970654E-5</v>
      </c>
      <c r="I536" s="58">
        <v>1260.6997366033968</v>
      </c>
      <c r="J536" s="58">
        <v>7940.8781515684459</v>
      </c>
      <c r="K536" s="58">
        <v>17.194170000221725</v>
      </c>
      <c r="L536" s="59">
        <v>6.2987862383178754</v>
      </c>
      <c r="M536" s="59">
        <v>1.3638592522075567E-2</v>
      </c>
      <c r="N536" s="60">
        <v>6680.1784149650493</v>
      </c>
      <c r="O536" s="60">
        <v>-1243.5055666031751</v>
      </c>
    </row>
    <row r="537" spans="2:15" x14ac:dyDescent="0.25">
      <c r="B537" s="32" t="s">
        <v>192</v>
      </c>
      <c r="C537" s="10" t="s">
        <v>146</v>
      </c>
      <c r="D537" s="25" t="s">
        <v>140</v>
      </c>
      <c r="E537" s="52">
        <v>1025.1676300000399</v>
      </c>
      <c r="F537" s="52">
        <v>40.298018160000083</v>
      </c>
      <c r="G537" s="53">
        <v>8.9999999999998082E-2</v>
      </c>
      <c r="H537" s="54">
        <v>2.1035934215407615E-3</v>
      </c>
      <c r="I537" s="58">
        <v>1217.7930388611392</v>
      </c>
      <c r="J537" s="58">
        <v>18269.426702944802</v>
      </c>
      <c r="K537" s="58">
        <v>3026.1739200002776</v>
      </c>
      <c r="L537" s="59">
        <v>15.002078448428382</v>
      </c>
      <c r="M537" s="59">
        <v>2.4849656907468511</v>
      </c>
      <c r="N537" s="60">
        <v>17051.633664083663</v>
      </c>
      <c r="O537" s="60">
        <v>1808.3808811391384</v>
      </c>
    </row>
    <row r="538" spans="2:15" x14ac:dyDescent="0.25">
      <c r="B538" s="32" t="s">
        <v>192</v>
      </c>
      <c r="C538" s="10" t="s">
        <v>147</v>
      </c>
      <c r="D538" s="25" t="s">
        <v>148</v>
      </c>
      <c r="E538" s="52">
        <v>1025.1676300000399</v>
      </c>
      <c r="F538" s="52">
        <v>40.298018160000083</v>
      </c>
      <c r="G538" s="53">
        <v>8.9999999999998082E-2</v>
      </c>
      <c r="H538" s="54">
        <v>2.1035934215407615E-3</v>
      </c>
      <c r="I538" s="58">
        <v>1217.7930388611392</v>
      </c>
      <c r="J538" s="58">
        <v>17759.219549657482</v>
      </c>
      <c r="K538" s="58">
        <v>3026.1739200002776</v>
      </c>
      <c r="L538" s="56">
        <v>14.583117970739613</v>
      </c>
      <c r="M538" s="56">
        <v>2.4849656907468511</v>
      </c>
      <c r="N538" s="57">
        <v>16541.426510796344</v>
      </c>
      <c r="O538" s="57">
        <v>1808.3808811391384</v>
      </c>
    </row>
    <row r="539" spans="2:15" x14ac:dyDescent="0.25">
      <c r="B539" s="32" t="s">
        <v>192</v>
      </c>
      <c r="C539" s="10" t="s">
        <v>28</v>
      </c>
      <c r="D539" s="25" t="s">
        <v>29</v>
      </c>
      <c r="E539" s="52">
        <v>3893.5809499999159</v>
      </c>
      <c r="F539" s="52">
        <v>18.772970586999577</v>
      </c>
      <c r="G539" s="53">
        <v>0.1500000000000008</v>
      </c>
      <c r="H539" s="54">
        <v>1.1547952924369635E-2</v>
      </c>
      <c r="I539" s="58">
        <v>1212.7451920679323</v>
      </c>
      <c r="J539" s="58">
        <v>32379.315903781782</v>
      </c>
      <c r="K539" s="58">
        <v>16693.082759999841</v>
      </c>
      <c r="L539" s="56">
        <v>26.699191318639379</v>
      </c>
      <c r="M539" s="56">
        <v>13.7647074333359</v>
      </c>
      <c r="N539" s="57">
        <v>31166.570711713852</v>
      </c>
      <c r="O539" s="57">
        <v>15480.337567931909</v>
      </c>
    </row>
    <row r="540" spans="2:15" x14ac:dyDescent="0.25">
      <c r="B540" s="32" t="s">
        <v>192</v>
      </c>
      <c r="C540" s="10" t="s">
        <v>149</v>
      </c>
      <c r="D540" s="25" t="s">
        <v>36</v>
      </c>
      <c r="E540" s="52">
        <v>3882.8196099999477</v>
      </c>
      <c r="F540" s="52">
        <v>22.003796575000138</v>
      </c>
      <c r="G540" s="53">
        <v>0.18000000000000194</v>
      </c>
      <c r="H540" s="54">
        <v>1.1163299280839914E-2</v>
      </c>
      <c r="I540" s="58">
        <v>1261.9616983016986</v>
      </c>
      <c r="J540" s="58">
        <v>40736.371922698861</v>
      </c>
      <c r="K540" s="58">
        <v>17240.839889999872</v>
      </c>
      <c r="L540" s="56">
        <v>32.280196758364667</v>
      </c>
      <c r="M540" s="56">
        <v>13.661935947186002</v>
      </c>
      <c r="N540" s="57">
        <v>39474.410224397165</v>
      </c>
      <c r="O540" s="57">
        <v>15978.878191698173</v>
      </c>
    </row>
    <row r="541" spans="2:15" x14ac:dyDescent="0.25">
      <c r="B541" s="32" t="s">
        <v>192</v>
      </c>
      <c r="C541" s="10" t="s">
        <v>34</v>
      </c>
      <c r="D541" s="25" t="s">
        <v>29</v>
      </c>
      <c r="E541" s="52">
        <v>4519.9205500000971</v>
      </c>
      <c r="F541" s="52">
        <v>17.395135863000178</v>
      </c>
      <c r="G541" s="53">
        <v>0.10999999999999943</v>
      </c>
      <c r="H541" s="54">
        <v>1.1307099741959297E-2</v>
      </c>
      <c r="I541" s="58">
        <v>1260.6997366033968</v>
      </c>
      <c r="J541" s="58">
        <v>33376.730117213105</v>
      </c>
      <c r="K541" s="58">
        <v>18540.227880000075</v>
      </c>
      <c r="L541" s="56">
        <v>26.474765678255299</v>
      </c>
      <c r="M541" s="56">
        <v>14.706299479328472</v>
      </c>
      <c r="N541" s="57">
        <v>32116.030380609707</v>
      </c>
      <c r="O541" s="57">
        <v>17279.528143396677</v>
      </c>
    </row>
    <row r="542" spans="2:15" x14ac:dyDescent="0.25">
      <c r="B542" s="32" t="s">
        <v>192</v>
      </c>
      <c r="C542" s="10" t="s">
        <v>150</v>
      </c>
      <c r="D542" s="25" t="s">
        <v>29</v>
      </c>
      <c r="E542" s="52">
        <v>4029.1456699999981</v>
      </c>
      <c r="F542" s="52">
        <v>6.199933039000598</v>
      </c>
      <c r="G542" s="53">
        <v>3.0000000000000249E-2</v>
      </c>
      <c r="H542" s="54">
        <v>9.2136757984957116E-3</v>
      </c>
      <c r="I542" s="58">
        <v>1217.7930388611392</v>
      </c>
      <c r="J542" s="58">
        <v>29441.319564977712</v>
      </c>
      <c r="K542" s="58">
        <v>15251.228790000147</v>
      </c>
      <c r="L542" s="56">
        <v>24.175963095100929</v>
      </c>
      <c r="M542" s="56">
        <v>12.523662316433386</v>
      </c>
      <c r="N542" s="57">
        <v>28223.526526116573</v>
      </c>
      <c r="O542" s="57">
        <v>14033.435751139008</v>
      </c>
    </row>
    <row r="543" spans="2:15" x14ac:dyDescent="0.25">
      <c r="B543" s="32" t="s">
        <v>192</v>
      </c>
      <c r="C543" s="10" t="s">
        <v>35</v>
      </c>
      <c r="D543" s="25" t="s">
        <v>36</v>
      </c>
      <c r="E543" s="52">
        <v>3127.5243200002587</v>
      </c>
      <c r="F543" s="52">
        <v>30.074789209000301</v>
      </c>
      <c r="G543" s="53">
        <v>0.12000000000000099</v>
      </c>
      <c r="H543" s="54">
        <v>7.4660453617074497E-3</v>
      </c>
      <c r="I543" s="58">
        <v>1260.6997366033968</v>
      </c>
      <c r="J543" s="58">
        <v>34410.985743307385</v>
      </c>
      <c r="K543" s="58">
        <v>12507.530519999822</v>
      </c>
      <c r="L543" s="56">
        <v>27.295147880349504</v>
      </c>
      <c r="M543" s="56">
        <v>9.9211018745017494</v>
      </c>
      <c r="N543" s="57">
        <v>33150.286006703987</v>
      </c>
      <c r="O543" s="57">
        <v>11246.830783396425</v>
      </c>
    </row>
    <row r="544" spans="2:15" x14ac:dyDescent="0.25">
      <c r="B544" s="32" t="s">
        <v>192</v>
      </c>
      <c r="C544" s="10" t="s">
        <v>37</v>
      </c>
      <c r="D544" s="25" t="s">
        <v>29</v>
      </c>
      <c r="E544" s="52">
        <v>3127.5243200002587</v>
      </c>
      <c r="F544" s="52">
        <v>30.074789209000301</v>
      </c>
      <c r="G544" s="53">
        <v>0.12000000000000099</v>
      </c>
      <c r="H544" s="54">
        <v>7.4660453617074497E-3</v>
      </c>
      <c r="I544" s="58">
        <v>1260.6997366033968</v>
      </c>
      <c r="J544" s="58">
        <v>24942.915767251478</v>
      </c>
      <c r="K544" s="58">
        <v>12507.530519999822</v>
      </c>
      <c r="L544" s="56">
        <v>19.784977376495053</v>
      </c>
      <c r="M544" s="56">
        <v>9.9211018745017494</v>
      </c>
      <c r="N544" s="57">
        <v>23682.21603064808</v>
      </c>
      <c r="O544" s="57">
        <v>11246.830783396425</v>
      </c>
    </row>
    <row r="545" spans="2:15" x14ac:dyDescent="0.25">
      <c r="B545" s="32" t="s">
        <v>192</v>
      </c>
      <c r="C545" s="10" t="s">
        <v>151</v>
      </c>
      <c r="D545" s="25" t="s">
        <v>140</v>
      </c>
      <c r="E545" s="52">
        <v>1655.5839799998794</v>
      </c>
      <c r="F545" s="52">
        <v>-18.67480708399944</v>
      </c>
      <c r="G545" s="53">
        <v>-0.27000000000000135</v>
      </c>
      <c r="H545" s="54">
        <v>6.5743572765222704E-4</v>
      </c>
      <c r="I545" s="58">
        <v>1265.7475833966034</v>
      </c>
      <c r="J545" s="58">
        <v>17927.18505871408</v>
      </c>
      <c r="K545" s="58">
        <v>1169.2035600000675</v>
      </c>
      <c r="L545" s="56">
        <v>14.163317626573622</v>
      </c>
      <c r="M545" s="56">
        <v>0.92372569012736139</v>
      </c>
      <c r="N545" s="57">
        <v>16661.437475317478</v>
      </c>
      <c r="O545" s="57">
        <v>-96.544023396535977</v>
      </c>
    </row>
    <row r="546" spans="2:15" x14ac:dyDescent="0.25">
      <c r="B546" s="32" t="s">
        <v>192</v>
      </c>
      <c r="C546" s="10" t="s">
        <v>152</v>
      </c>
      <c r="D546" s="25" t="s">
        <v>140</v>
      </c>
      <c r="E546" s="52">
        <v>1600.8204799999949</v>
      </c>
      <c r="F546" s="52">
        <v>-20.558758161999322</v>
      </c>
      <c r="G546" s="53">
        <v>-0.27999999999999758</v>
      </c>
      <c r="H546" s="54">
        <v>6.4758692813906378E-4</v>
      </c>
      <c r="I546" s="58">
        <v>1263.2236600000001</v>
      </c>
      <c r="J546" s="58">
        <v>17343.494459530753</v>
      </c>
      <c r="K546" s="58">
        <v>1063.5822300000518</v>
      </c>
      <c r="L546" s="56">
        <v>13.729551629464217</v>
      </c>
      <c r="M546" s="56">
        <v>0.84195876286868454</v>
      </c>
      <c r="N546" s="57">
        <v>16080.270799530754</v>
      </c>
      <c r="O546" s="57">
        <v>-199.64142999994829</v>
      </c>
    </row>
    <row r="547" spans="2:15" x14ac:dyDescent="0.25">
      <c r="B547" s="32" t="s">
        <v>192</v>
      </c>
      <c r="C547" s="10" t="s">
        <v>153</v>
      </c>
      <c r="D547" s="25" t="s">
        <v>154</v>
      </c>
      <c r="E547" s="52">
        <v>1600.8204799999949</v>
      </c>
      <c r="F547" s="52">
        <v>-20.558758161999322</v>
      </c>
      <c r="G547" s="53">
        <v>-0.27999999999999758</v>
      </c>
      <c r="H547" s="54">
        <v>6.4758692813906378E-4</v>
      </c>
      <c r="I547" s="58">
        <v>1263.2236600000001</v>
      </c>
      <c r="J547" s="58">
        <v>7685.7859343510863</v>
      </c>
      <c r="K547" s="58">
        <v>1063.5822300000518</v>
      </c>
      <c r="L547" s="56">
        <v>6.0842637592388709</v>
      </c>
      <c r="M547" s="56">
        <v>0.84195876286868454</v>
      </c>
      <c r="N547" s="57">
        <v>6422.5622743510867</v>
      </c>
      <c r="O547" s="57">
        <v>-199.64142999994829</v>
      </c>
    </row>
    <row r="548" spans="2:15" x14ac:dyDescent="0.25">
      <c r="B548" s="32" t="s">
        <v>192</v>
      </c>
      <c r="C548" s="10" t="s">
        <v>155</v>
      </c>
      <c r="D548" s="25" t="s">
        <v>140</v>
      </c>
      <c r="E548" s="52">
        <v>1969.5966800000169</v>
      </c>
      <c r="F548" s="52">
        <v>-26.787071503000334</v>
      </c>
      <c r="G548" s="53">
        <v>-0.30999999999999694</v>
      </c>
      <c r="H548" s="54">
        <v>1.1150203629213499E-3</v>
      </c>
      <c r="I548" s="58">
        <v>1263.2236600000001</v>
      </c>
      <c r="J548" s="58">
        <v>17886.514436718146</v>
      </c>
      <c r="K548" s="58">
        <v>1982.2421699998306</v>
      </c>
      <c r="L548" s="56">
        <v>14.159420063995748</v>
      </c>
      <c r="M548" s="56">
        <v>1.5691933525056287</v>
      </c>
      <c r="N548" s="57">
        <v>16623.290776718146</v>
      </c>
      <c r="O548" s="57">
        <v>719.01850999983048</v>
      </c>
    </row>
    <row r="549" spans="2:15" x14ac:dyDescent="0.25">
      <c r="B549" s="32" t="s">
        <v>192</v>
      </c>
      <c r="C549" s="10" t="s">
        <v>156</v>
      </c>
      <c r="D549" s="25" t="s">
        <v>36</v>
      </c>
      <c r="E549" s="52">
        <v>1855.7403700000723</v>
      </c>
      <c r="F549" s="52">
        <v>-26.825522130000081</v>
      </c>
      <c r="G549" s="53">
        <v>-0.3100000000000005</v>
      </c>
      <c r="H549" s="54">
        <v>1.2413787652691853E-3</v>
      </c>
      <c r="I549" s="58">
        <v>1217.7930388611392</v>
      </c>
      <c r="J549" s="58">
        <v>25094.305356419991</v>
      </c>
      <c r="K549" s="58">
        <v>2178.7469700000706</v>
      </c>
      <c r="L549" s="56">
        <v>20.60637937287586</v>
      </c>
      <c r="M549" s="56">
        <v>1.7890946166333817</v>
      </c>
      <c r="N549" s="57">
        <v>23876.512317558852</v>
      </c>
      <c r="O549" s="57">
        <v>960.95393113893147</v>
      </c>
    </row>
    <row r="550" spans="2:15" x14ac:dyDescent="0.25">
      <c r="B550" s="32" t="s">
        <v>192</v>
      </c>
      <c r="C550" s="10" t="s">
        <v>157</v>
      </c>
      <c r="D550" s="25" t="s">
        <v>29</v>
      </c>
      <c r="E550" s="52">
        <v>1855.7403700000723</v>
      </c>
      <c r="F550" s="52">
        <v>-26.825522130000081</v>
      </c>
      <c r="G550" s="53">
        <v>-0.3100000000000005</v>
      </c>
      <c r="H550" s="54">
        <v>1.2413787652691853E-3</v>
      </c>
      <c r="I550" s="58">
        <v>1217.7930388611392</v>
      </c>
      <c r="J550" s="58">
        <v>18020.569273327204</v>
      </c>
      <c r="K550" s="58">
        <v>2178.7469700000706</v>
      </c>
      <c r="L550" s="56">
        <v>14.797727280638552</v>
      </c>
      <c r="M550" s="56">
        <v>1.7890946166333817</v>
      </c>
      <c r="N550" s="57">
        <v>16802.776234466066</v>
      </c>
      <c r="O550" s="57">
        <v>960.95393113893147</v>
      </c>
    </row>
    <row r="551" spans="2:15" x14ac:dyDescent="0.25">
      <c r="B551" s="32" t="s">
        <v>192</v>
      </c>
      <c r="C551" s="10" t="s">
        <v>31</v>
      </c>
      <c r="D551" s="25" t="s">
        <v>29</v>
      </c>
      <c r="E551" s="52">
        <v>4018.2965599999879</v>
      </c>
      <c r="F551" s="52">
        <v>21.605486576000089</v>
      </c>
      <c r="G551" s="53">
        <v>0.12000000000000011</v>
      </c>
      <c r="H551" s="54">
        <v>7.9318348685454079E-3</v>
      </c>
      <c r="I551" s="58">
        <v>1216.5310771628374</v>
      </c>
      <c r="J551" s="58">
        <v>23595.715748985443</v>
      </c>
      <c r="K551" s="58">
        <v>16015.141200000024</v>
      </c>
      <c r="L551" s="56">
        <v>19.395900517407881</v>
      </c>
      <c r="M551" s="56">
        <v>13.164596861224561</v>
      </c>
      <c r="N551" s="57">
        <v>22379.184671822608</v>
      </c>
      <c r="O551" s="57">
        <v>14798.610122837186</v>
      </c>
    </row>
    <row r="552" spans="2:15" x14ac:dyDescent="0.25">
      <c r="B552" s="32" t="s">
        <v>192</v>
      </c>
      <c r="C552" s="10" t="s">
        <v>158</v>
      </c>
      <c r="D552" s="25" t="s">
        <v>140</v>
      </c>
      <c r="E552" s="52">
        <v>-396.24710000003688</v>
      </c>
      <c r="F552" s="52">
        <v>-155.31540378299906</v>
      </c>
      <c r="G552" s="53">
        <v>-1.0699999999999967</v>
      </c>
      <c r="H552" s="54">
        <v>-9.3923728430489722E-3</v>
      </c>
      <c r="I552" s="55">
        <v>1221.578923956044</v>
      </c>
      <c r="J552" s="55">
        <v>-6326.5094544742124</v>
      </c>
      <c r="K552" s="55">
        <v>-15993.034409999989</v>
      </c>
      <c r="L552" s="56">
        <v>-5.1789608762944397</v>
      </c>
      <c r="M552" s="56">
        <v>-13.092100801974434</v>
      </c>
      <c r="N552" s="57">
        <v>-7548.0883784302569</v>
      </c>
      <c r="O552" s="57">
        <v>-17214.613333956033</v>
      </c>
    </row>
    <row r="553" spans="2:15" ht="47.1" customHeight="1" x14ac:dyDescent="0.25"/>
    <row r="554" spans="2:15" ht="48.75" x14ac:dyDescent="0.25">
      <c r="B554" s="30" t="s">
        <v>24</v>
      </c>
      <c r="C554" s="31" t="s">
        <v>25</v>
      </c>
      <c r="D554" s="34" t="s">
        <v>26</v>
      </c>
      <c r="E554" s="35" t="s">
        <v>127</v>
      </c>
      <c r="F554" s="35" t="s">
        <v>128</v>
      </c>
      <c r="G554" s="64" t="s">
        <v>129</v>
      </c>
      <c r="H554" s="35" t="s">
        <v>130</v>
      </c>
      <c r="I554" s="64" t="s">
        <v>131</v>
      </c>
      <c r="J554" s="64" t="s">
        <v>132</v>
      </c>
      <c r="K554" s="64" t="s">
        <v>133</v>
      </c>
      <c r="L554" s="64" t="s">
        <v>134</v>
      </c>
      <c r="M554" s="64" t="s">
        <v>135</v>
      </c>
      <c r="N554" s="64" t="s">
        <v>136</v>
      </c>
      <c r="O554" s="64" t="s">
        <v>137</v>
      </c>
    </row>
    <row r="555" spans="2:15" x14ac:dyDescent="0.25">
      <c r="B555" s="32" t="s">
        <v>193</v>
      </c>
      <c r="C555" s="10" t="s">
        <v>139</v>
      </c>
      <c r="D555" s="25" t="s">
        <v>140</v>
      </c>
      <c r="E555" s="52">
        <v>1204.9441499999375</v>
      </c>
      <c r="F555" s="52">
        <v>-105.03762382100012</v>
      </c>
      <c r="G555" s="53">
        <v>-0.60000000000000142</v>
      </c>
      <c r="H555" s="54">
        <v>-1.3678640712342148E-3</v>
      </c>
      <c r="I555" s="55">
        <v>9180.4236737757219</v>
      </c>
      <c r="J555" s="55">
        <v>6319.7852268276656</v>
      </c>
      <c r="K555" s="55">
        <v>-2237.6984100002824</v>
      </c>
      <c r="L555" s="56">
        <v>0.68839799244564348</v>
      </c>
      <c r="M555" s="56">
        <v>-0.24374674737423774</v>
      </c>
      <c r="N555" s="57">
        <v>-2860.6384469480563</v>
      </c>
      <c r="O555" s="57">
        <v>-11418.122083776005</v>
      </c>
    </row>
    <row r="556" spans="2:15" x14ac:dyDescent="0.25">
      <c r="B556" s="32" t="s">
        <v>193</v>
      </c>
      <c r="C556" s="10" t="s">
        <v>141</v>
      </c>
      <c r="D556" s="25" t="s">
        <v>140</v>
      </c>
      <c r="E556" s="52">
        <v>1927.5127699999139</v>
      </c>
      <c r="F556" s="52">
        <v>-123.32806778800023</v>
      </c>
      <c r="G556" s="53">
        <v>-0.74000000000000021</v>
      </c>
      <c r="H556" s="54">
        <v>-9.4117691007597622E-4</v>
      </c>
      <c r="I556" s="55">
        <v>12319.458921994898</v>
      </c>
      <c r="J556" s="55">
        <v>16952.194137938972</v>
      </c>
      <c r="K556" s="55">
        <v>-1810.3004700000567</v>
      </c>
      <c r="L556" s="56">
        <v>1.3760502182180168</v>
      </c>
      <c r="M556" s="56">
        <v>-0.14694642690581039</v>
      </c>
      <c r="N556" s="57">
        <v>4632.7352159440743</v>
      </c>
      <c r="O556" s="57">
        <v>-14129.759391994954</v>
      </c>
    </row>
    <row r="557" spans="2:15" x14ac:dyDescent="0.25">
      <c r="B557" s="32" t="s">
        <v>193</v>
      </c>
      <c r="C557" s="10" t="s">
        <v>142</v>
      </c>
      <c r="D557" s="25" t="s">
        <v>140</v>
      </c>
      <c r="E557" s="52">
        <v>4239.0382399999653</v>
      </c>
      <c r="F557" s="52">
        <v>-104.47765151299859</v>
      </c>
      <c r="G557" s="53">
        <v>-0.44000000000000128</v>
      </c>
      <c r="H557" s="54">
        <v>6.8162442946460636E-3</v>
      </c>
      <c r="I557" s="55">
        <v>14541.0968545415</v>
      </c>
      <c r="J557" s="55">
        <v>30423.184824016389</v>
      </c>
      <c r="K557" s="55">
        <v>11716.598700000095</v>
      </c>
      <c r="L557" s="56">
        <v>2.0922207676867628</v>
      </c>
      <c r="M557" s="56">
        <v>0.80575755853938535</v>
      </c>
      <c r="N557" s="57">
        <v>15882.087969474889</v>
      </c>
      <c r="O557" s="57">
        <v>-2824.4981545414048</v>
      </c>
    </row>
    <row r="558" spans="2:15" x14ac:dyDescent="0.25">
      <c r="B558" s="32" t="s">
        <v>193</v>
      </c>
      <c r="C558" s="10" t="s">
        <v>143</v>
      </c>
      <c r="D558" s="25" t="s">
        <v>140</v>
      </c>
      <c r="E558" s="52">
        <v>2249.6712399998796</v>
      </c>
      <c r="F558" s="52">
        <v>-116.40445816999909</v>
      </c>
      <c r="G558" s="53">
        <v>-0.70999999999999908</v>
      </c>
      <c r="H558" s="54">
        <v>3.1442260036756238E-4</v>
      </c>
      <c r="I558" s="58">
        <v>12955.802011697648</v>
      </c>
      <c r="J558" s="58">
        <v>18957.72867574243</v>
      </c>
      <c r="K558" s="58">
        <v>663.20370000002504</v>
      </c>
      <c r="L558" s="59">
        <v>1.4632616845044182</v>
      </c>
      <c r="M558" s="59">
        <v>5.118970631082706E-2</v>
      </c>
      <c r="N558" s="60">
        <v>6001.9266640447822</v>
      </c>
      <c r="O558" s="60">
        <v>-12292.598311697622</v>
      </c>
    </row>
    <row r="559" spans="2:15" x14ac:dyDescent="0.25">
      <c r="B559" s="32" t="s">
        <v>193</v>
      </c>
      <c r="C559" s="10" t="s">
        <v>144</v>
      </c>
      <c r="D559" s="25" t="s">
        <v>145</v>
      </c>
      <c r="E559" s="52">
        <v>2249.6712399998796</v>
      </c>
      <c r="F559" s="52">
        <v>-116.40445816999909</v>
      </c>
      <c r="G559" s="53">
        <v>-0.70999999999999908</v>
      </c>
      <c r="H559" s="54">
        <v>3.1442260036756238E-4</v>
      </c>
      <c r="I559" s="58">
        <v>12955.802011697648</v>
      </c>
      <c r="J559" s="58">
        <v>4086.5472935887656</v>
      </c>
      <c r="K559" s="58">
        <v>663.20370000002504</v>
      </c>
      <c r="L559" s="59">
        <v>0.31542217841080528</v>
      </c>
      <c r="M559" s="59">
        <v>5.118970631082706E-2</v>
      </c>
      <c r="N559" s="60">
        <v>-8869.2547181088812</v>
      </c>
      <c r="O559" s="60">
        <v>-12292.598311697622</v>
      </c>
    </row>
    <row r="560" spans="2:15" x14ac:dyDescent="0.25">
      <c r="B560" s="32" t="s">
        <v>193</v>
      </c>
      <c r="C560" s="10" t="s">
        <v>146</v>
      </c>
      <c r="D560" s="25" t="s">
        <v>140</v>
      </c>
      <c r="E560" s="52">
        <v>1942.4190299998154</v>
      </c>
      <c r="F560" s="52">
        <v>-98.312076621998813</v>
      </c>
      <c r="G560" s="53">
        <v>-0.56999999999999673</v>
      </c>
      <c r="H560" s="54">
        <v>5.3738456991888771E-4</v>
      </c>
      <c r="I560" s="58">
        <v>10321.969725994431</v>
      </c>
      <c r="J560" s="58">
        <v>17408.937561054692</v>
      </c>
      <c r="K560" s="58">
        <v>899.00945999982457</v>
      </c>
      <c r="L560" s="59">
        <v>1.6865906433742706</v>
      </c>
      <c r="M560" s="59">
        <v>8.7096696063329412E-2</v>
      </c>
      <c r="N560" s="60">
        <v>7086.9678350602608</v>
      </c>
      <c r="O560" s="60">
        <v>-9422.9602659946067</v>
      </c>
    </row>
    <row r="561" spans="2:15" x14ac:dyDescent="0.25">
      <c r="B561" s="32" t="s">
        <v>193</v>
      </c>
      <c r="C561" s="10" t="s">
        <v>147</v>
      </c>
      <c r="D561" s="25" t="s">
        <v>148</v>
      </c>
      <c r="E561" s="52">
        <v>1942.4190299998154</v>
      </c>
      <c r="F561" s="52">
        <v>-98.312076621998813</v>
      </c>
      <c r="G561" s="53">
        <v>-0.56999999999999673</v>
      </c>
      <c r="H561" s="54">
        <v>5.3738456991888771E-4</v>
      </c>
      <c r="I561" s="58">
        <v>10321.969725994431</v>
      </c>
      <c r="J561" s="58">
        <v>19539.214996822291</v>
      </c>
      <c r="K561" s="58">
        <v>899.00945999982457</v>
      </c>
      <c r="L561" s="56">
        <v>1.8929734842774748</v>
      </c>
      <c r="M561" s="56">
        <v>8.7096696063329412E-2</v>
      </c>
      <c r="N561" s="57">
        <v>9217.2452708278597</v>
      </c>
      <c r="O561" s="57">
        <v>-9422.9602659946067</v>
      </c>
    </row>
    <row r="562" spans="2:15" x14ac:dyDescent="0.25">
      <c r="B562" s="32" t="s">
        <v>193</v>
      </c>
      <c r="C562" s="10" t="s">
        <v>28</v>
      </c>
      <c r="D562" s="25" t="s">
        <v>29</v>
      </c>
      <c r="E562" s="52">
        <v>3557.292780000018</v>
      </c>
      <c r="F562" s="52">
        <v>-41.353578017999894</v>
      </c>
      <c r="G562" s="53">
        <v>-0.12999999999999856</v>
      </c>
      <c r="H562" s="54">
        <v>7.7929080058775323E-3</v>
      </c>
      <c r="I562" s="58">
        <v>10316.499625066026</v>
      </c>
      <c r="J562" s="58">
        <v>26428.671736158409</v>
      </c>
      <c r="K562" s="58">
        <v>13408.996289999728</v>
      </c>
      <c r="L562" s="56">
        <v>2.5617867199786057</v>
      </c>
      <c r="M562" s="56">
        <v>1.2997622039766139</v>
      </c>
      <c r="N562" s="57">
        <v>16112.172111092383</v>
      </c>
      <c r="O562" s="57">
        <v>3092.496664933702</v>
      </c>
    </row>
    <row r="563" spans="2:15" x14ac:dyDescent="0.25">
      <c r="B563" s="32" t="s">
        <v>193</v>
      </c>
      <c r="C563" s="10" t="s">
        <v>149</v>
      </c>
      <c r="D563" s="25" t="s">
        <v>36</v>
      </c>
      <c r="E563" s="52">
        <v>3288.9577999998</v>
      </c>
      <c r="F563" s="52">
        <v>-35.797687174000089</v>
      </c>
      <c r="G563" s="53">
        <v>-7.0000000000002505E-2</v>
      </c>
      <c r="H563" s="54">
        <v>7.8068179566765806E-3</v>
      </c>
      <c r="I563" s="58">
        <v>9153.561900283461</v>
      </c>
      <c r="J563" s="58">
        <v>39599.694954817882</v>
      </c>
      <c r="K563" s="58">
        <v>14568.374610000168</v>
      </c>
      <c r="L563" s="56">
        <v>4.3261514354965565</v>
      </c>
      <c r="M563" s="56">
        <v>1.5915525309933203</v>
      </c>
      <c r="N563" s="57">
        <v>30446.133054534421</v>
      </c>
      <c r="O563" s="57">
        <v>5414.8127097167071</v>
      </c>
    </row>
    <row r="564" spans="2:15" x14ac:dyDescent="0.25">
      <c r="B564" s="32" t="s">
        <v>193</v>
      </c>
      <c r="C564" s="10" t="s">
        <v>34</v>
      </c>
      <c r="D564" s="25" t="s">
        <v>29</v>
      </c>
      <c r="E564" s="52">
        <v>3977.1185300000361</v>
      </c>
      <c r="F564" s="52">
        <v>-40.198806755000305</v>
      </c>
      <c r="G564" s="53">
        <v>-9.0000000000000746E-2</v>
      </c>
      <c r="H564" s="54">
        <v>7.4460314997015645E-3</v>
      </c>
      <c r="I564" s="58">
        <v>9243.5312847678342</v>
      </c>
      <c r="J564" s="58">
        <v>125548.57978543</v>
      </c>
      <c r="K564" s="58">
        <v>15386.325840000094</v>
      </c>
      <c r="L564" s="56">
        <v>13.58231783045059</v>
      </c>
      <c r="M564" s="56">
        <v>1.6645506317866641</v>
      </c>
      <c r="N564" s="57">
        <v>116305.04850066217</v>
      </c>
      <c r="O564" s="57">
        <v>6142.7945552322599</v>
      </c>
    </row>
    <row r="565" spans="2:15" x14ac:dyDescent="0.25">
      <c r="B565" s="32" t="s">
        <v>193</v>
      </c>
      <c r="C565" s="10" t="s">
        <v>150</v>
      </c>
      <c r="D565" s="25" t="s">
        <v>29</v>
      </c>
      <c r="E565" s="52">
        <v>3900.6457499996759</v>
      </c>
      <c r="F565" s="52">
        <v>-49.880345772999817</v>
      </c>
      <c r="G565" s="53">
        <v>-0.18000000000000238</v>
      </c>
      <c r="H565" s="54">
        <v>6.8705777252791563E-3</v>
      </c>
      <c r="I565" s="58">
        <v>10407.856442781085</v>
      </c>
      <c r="J565" s="58">
        <v>27044.42279314022</v>
      </c>
      <c r="K565" s="58">
        <v>14251.510620000121</v>
      </c>
      <c r="L565" s="56">
        <v>2.5984623194815777</v>
      </c>
      <c r="M565" s="56">
        <v>1.3693031507832722</v>
      </c>
      <c r="N565" s="57">
        <v>16636.566350359135</v>
      </c>
      <c r="O565" s="57">
        <v>3843.6541772190358</v>
      </c>
    </row>
    <row r="566" spans="2:15" x14ac:dyDescent="0.25">
      <c r="B566" s="32" t="s">
        <v>193</v>
      </c>
      <c r="C566" s="10" t="s">
        <v>35</v>
      </c>
      <c r="D566" s="25" t="s">
        <v>36</v>
      </c>
      <c r="E566" s="52">
        <v>4044.5768700000481</v>
      </c>
      <c r="F566" s="52">
        <v>-51.103463183999907</v>
      </c>
      <c r="G566" s="53">
        <v>-0.15999999999999925</v>
      </c>
      <c r="H566" s="54">
        <v>6.7974952304754345E-3</v>
      </c>
      <c r="I566" s="58">
        <v>10323.14495672048</v>
      </c>
      <c r="J566" s="58">
        <v>46138.097719674777</v>
      </c>
      <c r="K566" s="58">
        <v>14786.986199999745</v>
      </c>
      <c r="L566" s="56">
        <v>4.4693838857351675</v>
      </c>
      <c r="M566" s="56">
        <v>1.4324109815365187</v>
      </c>
      <c r="N566" s="57">
        <v>35814.952762954301</v>
      </c>
      <c r="O566" s="57">
        <v>4463.8412432792647</v>
      </c>
    </row>
    <row r="567" spans="2:15" x14ac:dyDescent="0.25">
      <c r="B567" s="32" t="s">
        <v>193</v>
      </c>
      <c r="C567" s="10" t="s">
        <v>37</v>
      </c>
      <c r="D567" s="25" t="s">
        <v>29</v>
      </c>
      <c r="E567" s="52">
        <v>4044.5768700000481</v>
      </c>
      <c r="F567" s="52">
        <v>-51.103463183999907</v>
      </c>
      <c r="G567" s="53">
        <v>-0.15999999999999925</v>
      </c>
      <c r="H567" s="54">
        <v>6.7974952304754345E-3</v>
      </c>
      <c r="I567" s="58">
        <v>10323.14495672048</v>
      </c>
      <c r="J567" s="58">
        <v>27331.59006749055</v>
      </c>
      <c r="K567" s="58">
        <v>14786.986199999745</v>
      </c>
      <c r="L567" s="56">
        <v>2.6476030494657916</v>
      </c>
      <c r="M567" s="56">
        <v>1.4324109815365187</v>
      </c>
      <c r="N567" s="57">
        <v>17008.44511077007</v>
      </c>
      <c r="O567" s="57">
        <v>4463.8412432792647</v>
      </c>
    </row>
    <row r="568" spans="2:15" x14ac:dyDescent="0.25">
      <c r="B568" s="32" t="s">
        <v>193</v>
      </c>
      <c r="C568" s="10" t="s">
        <v>151</v>
      </c>
      <c r="D568" s="25" t="s">
        <v>140</v>
      </c>
      <c r="E568" s="52">
        <v>1744.4130800000858</v>
      </c>
      <c r="F568" s="52">
        <v>-57.042810098999325</v>
      </c>
      <c r="G568" s="53">
        <v>-0.32000000000000206</v>
      </c>
      <c r="H568" s="54">
        <v>1.5892357804116832E-3</v>
      </c>
      <c r="I568" s="58">
        <v>9888.2540351055941</v>
      </c>
      <c r="J568" s="58">
        <v>13599.333030906117</v>
      </c>
      <c r="K568" s="58">
        <v>3610.7757000001366</v>
      </c>
      <c r="L568" s="56">
        <v>1.3753017451438172</v>
      </c>
      <c r="M568" s="56">
        <v>0.36515806402030587</v>
      </c>
      <c r="N568" s="57">
        <v>3711.0789958005225</v>
      </c>
      <c r="O568" s="57">
        <v>-6277.4783351054575</v>
      </c>
    </row>
    <row r="569" spans="2:15" x14ac:dyDescent="0.25">
      <c r="B569" s="32" t="s">
        <v>193</v>
      </c>
      <c r="C569" s="10" t="s">
        <v>152</v>
      </c>
      <c r="D569" s="25" t="s">
        <v>140</v>
      </c>
      <c r="E569" s="52">
        <v>1401.4602399998694</v>
      </c>
      <c r="F569" s="52">
        <v>-58.376667866999014</v>
      </c>
      <c r="G569" s="53">
        <v>-0.33999999999999808</v>
      </c>
      <c r="H569" s="54">
        <v>6.3751757854869494E-4</v>
      </c>
      <c r="I569" s="58">
        <v>10052.717226666668</v>
      </c>
      <c r="J569" s="58">
        <v>10863.511946008297</v>
      </c>
      <c r="K569" s="58">
        <v>1314.1258499999915</v>
      </c>
      <c r="L569" s="56">
        <v>1.0806542849122274</v>
      </c>
      <c r="M569" s="56">
        <v>0.13072344724011861</v>
      </c>
      <c r="N569" s="57">
        <v>810.79471934162939</v>
      </c>
      <c r="O569" s="57">
        <v>-8738.5913766666763</v>
      </c>
    </row>
    <row r="570" spans="2:15" x14ac:dyDescent="0.25">
      <c r="B570" s="32" t="s">
        <v>193</v>
      </c>
      <c r="C570" s="10" t="s">
        <v>153</v>
      </c>
      <c r="D570" s="25" t="s">
        <v>154</v>
      </c>
      <c r="E570" s="52">
        <v>1401.4602399998694</v>
      </c>
      <c r="F570" s="52">
        <v>-58.376667866999014</v>
      </c>
      <c r="G570" s="53">
        <v>-0.33999999999999808</v>
      </c>
      <c r="H570" s="54">
        <v>6.3751757854869494E-4</v>
      </c>
      <c r="I570" s="58">
        <v>10052.717226666668</v>
      </c>
      <c r="J570" s="58">
        <v>1480.3454354259229</v>
      </c>
      <c r="K570" s="58">
        <v>1314.1258499999915</v>
      </c>
      <c r="L570" s="56">
        <v>0.14725823894648468</v>
      </c>
      <c r="M570" s="56">
        <v>0.13072344724011861</v>
      </c>
      <c r="N570" s="57">
        <v>-8572.3717912407446</v>
      </c>
      <c r="O570" s="57">
        <v>-8738.5913766666763</v>
      </c>
    </row>
    <row r="571" spans="2:15" x14ac:dyDescent="0.25">
      <c r="B571" s="32" t="s">
        <v>193</v>
      </c>
      <c r="C571" s="10" t="s">
        <v>155</v>
      </c>
      <c r="D571" s="25" t="s">
        <v>140</v>
      </c>
      <c r="E571" s="52">
        <v>1909.8668199999956</v>
      </c>
      <c r="F571" s="52">
        <v>-46.238929789999929</v>
      </c>
      <c r="G571" s="53">
        <v>-0.21999999999999886</v>
      </c>
      <c r="H571" s="54">
        <v>2.4056857376654017E-3</v>
      </c>
      <c r="I571" s="58">
        <v>9704.7674505936066</v>
      </c>
      <c r="J571" s="58">
        <v>14446.060005279629</v>
      </c>
      <c r="K571" s="58">
        <v>5526.6975000002094</v>
      </c>
      <c r="L571" s="56">
        <v>1.4885529281174084</v>
      </c>
      <c r="M571" s="56">
        <v>0.5694827339383759</v>
      </c>
      <c r="N571" s="57">
        <v>4741.2925546860224</v>
      </c>
      <c r="O571" s="57">
        <v>-4178.0699505933972</v>
      </c>
    </row>
    <row r="572" spans="2:15" x14ac:dyDescent="0.25">
      <c r="B572" s="32" t="s">
        <v>193</v>
      </c>
      <c r="C572" s="10" t="s">
        <v>156</v>
      </c>
      <c r="D572" s="25" t="s">
        <v>36</v>
      </c>
      <c r="E572" s="52">
        <v>1216.5980300002848</v>
      </c>
      <c r="F572" s="52">
        <v>-69.007406916000036</v>
      </c>
      <c r="G572" s="53">
        <v>-0.47000000000000064</v>
      </c>
      <c r="H572" s="54">
        <v>-7.2367948982412448E-4</v>
      </c>
      <c r="I572" s="58">
        <v>10133.645855367404</v>
      </c>
      <c r="J572" s="58">
        <v>16373.375011037167</v>
      </c>
      <c r="K572" s="58">
        <v>-1645.7277000001786</v>
      </c>
      <c r="L572" s="56">
        <v>1.6157437554781746</v>
      </c>
      <c r="M572" s="56">
        <v>-0.16240233016713326</v>
      </c>
      <c r="N572" s="57">
        <v>6239.7291556697637</v>
      </c>
      <c r="O572" s="57">
        <v>-11779.373555367583</v>
      </c>
    </row>
    <row r="573" spans="2:15" x14ac:dyDescent="0.25">
      <c r="B573" s="32" t="s">
        <v>193</v>
      </c>
      <c r="C573" s="10" t="s">
        <v>157</v>
      </c>
      <c r="D573" s="25" t="s">
        <v>29</v>
      </c>
      <c r="E573" s="52">
        <v>1216.5980300002848</v>
      </c>
      <c r="F573" s="52">
        <v>-69.007406916000036</v>
      </c>
      <c r="G573" s="53">
        <v>-0.47000000000000064</v>
      </c>
      <c r="H573" s="54">
        <v>-7.2367948982412448E-4</v>
      </c>
      <c r="I573" s="58">
        <v>10133.645855367404</v>
      </c>
      <c r="J573" s="58">
        <v>9589.1016355243391</v>
      </c>
      <c r="K573" s="58">
        <v>-1645.7277000001786</v>
      </c>
      <c r="L573" s="56">
        <v>0.94626374084756071</v>
      </c>
      <c r="M573" s="56">
        <v>-0.16240233016713326</v>
      </c>
      <c r="N573" s="57">
        <v>-544.54421984306464</v>
      </c>
      <c r="O573" s="57">
        <v>-11779.373555367583</v>
      </c>
    </row>
    <row r="574" spans="2:15" x14ac:dyDescent="0.25">
      <c r="B574" s="32" t="s">
        <v>193</v>
      </c>
      <c r="C574" s="10" t="s">
        <v>31</v>
      </c>
      <c r="D574" s="25" t="s">
        <v>29</v>
      </c>
      <c r="E574" s="52">
        <v>3685.7212800001726</v>
      </c>
      <c r="F574" s="52">
        <v>-15.682205063000254</v>
      </c>
      <c r="G574" s="53">
        <v>7.9999999999996962E-2</v>
      </c>
      <c r="H574" s="54">
        <v>6.1907474730280862E-3</v>
      </c>
      <c r="I574" s="58">
        <v>10276.628622920945</v>
      </c>
      <c r="J574" s="58">
        <v>18439.815554250781</v>
      </c>
      <c r="K574" s="58">
        <v>17709.995099999389</v>
      </c>
      <c r="L574" s="56">
        <v>1.7943448411790128</v>
      </c>
      <c r="M574" s="56">
        <v>1.72332734302562</v>
      </c>
      <c r="N574" s="57">
        <v>8163.1869313298357</v>
      </c>
      <c r="O574" s="57">
        <v>7433.3664770784435</v>
      </c>
    </row>
    <row r="575" spans="2:15" x14ac:dyDescent="0.25">
      <c r="B575" s="32" t="s">
        <v>193</v>
      </c>
      <c r="C575" s="10" t="s">
        <v>158</v>
      </c>
      <c r="D575" s="25" t="s">
        <v>140</v>
      </c>
      <c r="E575" s="52">
        <v>566.6013100000564</v>
      </c>
      <c r="F575" s="52">
        <v>-104.81331639200198</v>
      </c>
      <c r="G575" s="53">
        <v>-0.64999999999999858</v>
      </c>
      <c r="H575" s="54">
        <v>-2.8643845099053239E-3</v>
      </c>
      <c r="I575" s="55">
        <v>9836.2964183223776</v>
      </c>
      <c r="J575" s="55">
        <v>2617.9890965891991</v>
      </c>
      <c r="K575" s="55">
        <v>-5968.8332999998765</v>
      </c>
      <c r="L575" s="56">
        <v>0.26615597835305055</v>
      </c>
      <c r="M575" s="56">
        <v>-0.60681714398943321</v>
      </c>
      <c r="N575" s="57">
        <v>-7218.3073217331785</v>
      </c>
      <c r="O575" s="57">
        <v>-15805.129718322254</v>
      </c>
    </row>
    <row r="576" spans="2:15" ht="47.1" customHeight="1" x14ac:dyDescent="0.25"/>
    <row r="577" spans="2:15" ht="48.75" x14ac:dyDescent="0.25">
      <c r="B577" s="30" t="s">
        <v>24</v>
      </c>
      <c r="C577" s="31" t="s">
        <v>25</v>
      </c>
      <c r="D577" s="34" t="s">
        <v>26</v>
      </c>
      <c r="E577" s="35" t="s">
        <v>127</v>
      </c>
      <c r="F577" s="35" t="s">
        <v>128</v>
      </c>
      <c r="G577" s="64" t="s">
        <v>129</v>
      </c>
      <c r="H577" s="35" t="s">
        <v>130</v>
      </c>
      <c r="I577" s="64" t="s">
        <v>131</v>
      </c>
      <c r="J577" s="64" t="s">
        <v>132</v>
      </c>
      <c r="K577" s="64" t="s">
        <v>133</v>
      </c>
      <c r="L577" s="64" t="s">
        <v>134</v>
      </c>
      <c r="M577" s="64" t="s">
        <v>135</v>
      </c>
      <c r="N577" s="64" t="s">
        <v>136</v>
      </c>
      <c r="O577" s="64" t="s">
        <v>137</v>
      </c>
    </row>
    <row r="578" spans="2:15" x14ac:dyDescent="0.25">
      <c r="B578" s="32" t="s">
        <v>194</v>
      </c>
      <c r="C578" s="10" t="s">
        <v>139</v>
      </c>
      <c r="D578" s="25" t="s">
        <v>140</v>
      </c>
      <c r="E578" s="52">
        <v>-52.01018999988446</v>
      </c>
      <c r="F578" s="52">
        <v>-87.567318511999929</v>
      </c>
      <c r="G578" s="53">
        <v>-0.50999999999999979</v>
      </c>
      <c r="H578" s="54">
        <v>-3.9413487964098937E-3</v>
      </c>
      <c r="I578" s="55">
        <v>9180.4236737757219</v>
      </c>
      <c r="J578" s="55">
        <v>-1158.1271401362892</v>
      </c>
      <c r="K578" s="55">
        <v>-5769.8721899999045</v>
      </c>
      <c r="L578" s="56">
        <v>-0.1261518184007705</v>
      </c>
      <c r="M578" s="56">
        <v>-0.62849737605049694</v>
      </c>
      <c r="N578" s="57">
        <v>-10338.55081391201</v>
      </c>
      <c r="O578" s="57">
        <v>-14950.295863775627</v>
      </c>
    </row>
    <row r="579" spans="2:15" x14ac:dyDescent="0.25">
      <c r="B579" s="32" t="s">
        <v>194</v>
      </c>
      <c r="C579" s="10" t="s">
        <v>141</v>
      </c>
      <c r="D579" s="25" t="s">
        <v>140</v>
      </c>
      <c r="E579" s="52">
        <v>2097.7136800001608</v>
      </c>
      <c r="F579" s="52">
        <v>-98.701512470999887</v>
      </c>
      <c r="G579" s="53">
        <v>-0.52000000000000135</v>
      </c>
      <c r="H579" s="54">
        <v>1.1588213997206756E-3</v>
      </c>
      <c r="I579" s="55">
        <v>12319.458921994898</v>
      </c>
      <c r="J579" s="55">
        <v>17201.024456580504</v>
      </c>
      <c r="K579" s="55">
        <v>1979.7858600000982</v>
      </c>
      <c r="L579" s="56">
        <v>1.3962483714175276</v>
      </c>
      <c r="M579" s="56">
        <v>0.16070396212494617</v>
      </c>
      <c r="N579" s="57">
        <v>4881.5655345856067</v>
      </c>
      <c r="O579" s="57">
        <v>-10339.673061994799</v>
      </c>
    </row>
    <row r="580" spans="2:15" x14ac:dyDescent="0.25">
      <c r="B580" s="32" t="s">
        <v>194</v>
      </c>
      <c r="C580" s="10" t="s">
        <v>142</v>
      </c>
      <c r="D580" s="25" t="s">
        <v>140</v>
      </c>
      <c r="E580" s="52">
        <v>1386.3157099999371</v>
      </c>
      <c r="F580" s="52">
        <v>-77.502972395999677</v>
      </c>
      <c r="G580" s="53">
        <v>-0.40999999999999837</v>
      </c>
      <c r="H580" s="54">
        <v>4.725993816750539E-4</v>
      </c>
      <c r="I580" s="55">
        <v>14541.0968545415</v>
      </c>
      <c r="J580" s="55">
        <v>11704.44634869232</v>
      </c>
      <c r="K580" s="55">
        <v>719.69883000015523</v>
      </c>
      <c r="L580" s="56">
        <v>0.80492183401121953</v>
      </c>
      <c r="M580" s="56">
        <v>4.9494122568572101E-2</v>
      </c>
      <c r="N580" s="57">
        <v>-2836.6505058491803</v>
      </c>
      <c r="O580" s="57">
        <v>-13821.398024541344</v>
      </c>
    </row>
    <row r="581" spans="2:15" x14ac:dyDescent="0.25">
      <c r="B581" s="32" t="s">
        <v>194</v>
      </c>
      <c r="C581" s="10" t="s">
        <v>143</v>
      </c>
      <c r="D581" s="25" t="s">
        <v>140</v>
      </c>
      <c r="E581" s="52">
        <v>2513.20113999967</v>
      </c>
      <c r="F581" s="52">
        <v>-96.278973986999972</v>
      </c>
      <c r="G581" s="53">
        <v>-0.49000000000000199</v>
      </c>
      <c r="H581" s="54">
        <v>2.5712746150313706E-3</v>
      </c>
      <c r="I581" s="58">
        <v>12955.802011697648</v>
      </c>
      <c r="J581" s="58">
        <v>19278.957937680669</v>
      </c>
      <c r="K581" s="58">
        <v>4696.4647200002246</v>
      </c>
      <c r="L581" s="59">
        <v>1.4880559243089633</v>
      </c>
      <c r="M581" s="59">
        <v>0.36249895728260123</v>
      </c>
      <c r="N581" s="60">
        <v>6323.155925983021</v>
      </c>
      <c r="O581" s="60">
        <v>-8259.3372916974222</v>
      </c>
    </row>
    <row r="582" spans="2:15" x14ac:dyDescent="0.25">
      <c r="B582" s="32" t="s">
        <v>194</v>
      </c>
      <c r="C582" s="10" t="s">
        <v>144</v>
      </c>
      <c r="D582" s="25" t="s">
        <v>145</v>
      </c>
      <c r="E582" s="52">
        <v>2513.20113999967</v>
      </c>
      <c r="F582" s="52">
        <v>-96.278973986999972</v>
      </c>
      <c r="G582" s="53">
        <v>-0.49000000000000199</v>
      </c>
      <c r="H582" s="54">
        <v>2.5712746150313706E-3</v>
      </c>
      <c r="I582" s="58">
        <v>12955.802011697648</v>
      </c>
      <c r="J582" s="58">
        <v>5794.0807968721028</v>
      </c>
      <c r="K582" s="58">
        <v>4696.4647200002246</v>
      </c>
      <c r="L582" s="59">
        <v>0.44721899822494143</v>
      </c>
      <c r="M582" s="59">
        <v>0.36249895728260123</v>
      </c>
      <c r="N582" s="60">
        <v>-7161.7212148255448</v>
      </c>
      <c r="O582" s="60">
        <v>-8259.3372916974222</v>
      </c>
    </row>
    <row r="583" spans="2:15" x14ac:dyDescent="0.25">
      <c r="B583" s="32" t="s">
        <v>194</v>
      </c>
      <c r="C583" s="10" t="s">
        <v>146</v>
      </c>
      <c r="D583" s="25" t="s">
        <v>140</v>
      </c>
      <c r="E583" s="52">
        <v>2037.5986200000625</v>
      </c>
      <c r="F583" s="52">
        <v>-75.849305045000619</v>
      </c>
      <c r="G583" s="53">
        <v>-0.38000000000000078</v>
      </c>
      <c r="H583" s="54">
        <v>2.5187592282051863E-3</v>
      </c>
      <c r="I583" s="58">
        <v>10321.969725994431</v>
      </c>
      <c r="J583" s="58">
        <v>17357.251888224746</v>
      </c>
      <c r="K583" s="58">
        <v>3861.3193199997272</v>
      </c>
      <c r="L583" s="59">
        <v>1.681583297470147</v>
      </c>
      <c r="M583" s="59">
        <v>0.3740874486654942</v>
      </c>
      <c r="N583" s="60">
        <v>7035.2821622303145</v>
      </c>
      <c r="O583" s="60">
        <v>-6460.6504059947038</v>
      </c>
    </row>
    <row r="584" spans="2:15" x14ac:dyDescent="0.25">
      <c r="B584" s="32" t="s">
        <v>194</v>
      </c>
      <c r="C584" s="10" t="s">
        <v>147</v>
      </c>
      <c r="D584" s="25" t="s">
        <v>148</v>
      </c>
      <c r="E584" s="52">
        <v>2037.5986200000625</v>
      </c>
      <c r="F584" s="52">
        <v>-75.849305045000619</v>
      </c>
      <c r="G584" s="53">
        <v>-0.38000000000000078</v>
      </c>
      <c r="H584" s="54">
        <v>2.5187592282051863E-3</v>
      </c>
      <c r="I584" s="58">
        <v>10321.969725994431</v>
      </c>
      <c r="J584" s="58">
        <v>18911.153067015395</v>
      </c>
      <c r="K584" s="58">
        <v>3861.3193199997272</v>
      </c>
      <c r="L584" s="56">
        <v>1.8321263837259967</v>
      </c>
      <c r="M584" s="56">
        <v>0.3740874486654942</v>
      </c>
      <c r="N584" s="57">
        <v>8589.1833410209638</v>
      </c>
      <c r="O584" s="57">
        <v>-6460.6504059947038</v>
      </c>
    </row>
    <row r="585" spans="2:15" x14ac:dyDescent="0.25">
      <c r="B585" s="32" t="s">
        <v>194</v>
      </c>
      <c r="C585" s="10" t="s">
        <v>28</v>
      </c>
      <c r="D585" s="25" t="s">
        <v>29</v>
      </c>
      <c r="E585" s="52">
        <v>3161.6572399999131</v>
      </c>
      <c r="F585" s="52">
        <v>-29.812897688999783</v>
      </c>
      <c r="G585" s="53">
        <v>-5.0000000000000488E-2</v>
      </c>
      <c r="H585" s="54">
        <v>7.8485719923976714E-3</v>
      </c>
      <c r="I585" s="58">
        <v>10316.499625066026</v>
      </c>
      <c r="J585" s="58">
        <v>23264.681649789749</v>
      </c>
      <c r="K585" s="58">
        <v>12568.938270000115</v>
      </c>
      <c r="L585" s="56">
        <v>2.2550945083411325</v>
      </c>
      <c r="M585" s="56">
        <v>1.2183336138026248</v>
      </c>
      <c r="N585" s="57">
        <v>12948.182024723723</v>
      </c>
      <c r="O585" s="57">
        <v>2252.4386449340891</v>
      </c>
    </row>
    <row r="586" spans="2:15" x14ac:dyDescent="0.25">
      <c r="B586" s="32" t="s">
        <v>194</v>
      </c>
      <c r="C586" s="10" t="s">
        <v>149</v>
      </c>
      <c r="D586" s="25" t="s">
        <v>36</v>
      </c>
      <c r="E586" s="52">
        <v>2894.0697200000868</v>
      </c>
      <c r="F586" s="52">
        <v>-24.795263688999938</v>
      </c>
      <c r="G586" s="53">
        <v>-2.9999999999996918E-2</v>
      </c>
      <c r="H586" s="54">
        <v>7.6423986145921522E-3</v>
      </c>
      <c r="I586" s="58">
        <v>9153.561900283461</v>
      </c>
      <c r="J586" s="58">
        <v>34142.024159546563</v>
      </c>
      <c r="K586" s="58">
        <v>13131.433259999938</v>
      </c>
      <c r="L586" s="56">
        <v>3.7299167833768925</v>
      </c>
      <c r="M586" s="56">
        <v>1.4345708701214215</v>
      </c>
      <c r="N586" s="57">
        <v>24988.462259263102</v>
      </c>
      <c r="O586" s="57">
        <v>3977.8713597164769</v>
      </c>
    </row>
    <row r="587" spans="2:15" x14ac:dyDescent="0.25">
      <c r="B587" s="32" t="s">
        <v>194</v>
      </c>
      <c r="C587" s="10" t="s">
        <v>34</v>
      </c>
      <c r="D587" s="25" t="s">
        <v>29</v>
      </c>
      <c r="E587" s="52">
        <v>3632.7147400001995</v>
      </c>
      <c r="F587" s="52">
        <v>-35.631559551999942</v>
      </c>
      <c r="G587" s="53">
        <v>-6.0000000000000941E-2</v>
      </c>
      <c r="H587" s="54">
        <v>7.8360876668601403E-3</v>
      </c>
      <c r="I587" s="58">
        <v>9243.5312847678342</v>
      </c>
      <c r="J587" s="58">
        <v>23589.392187343336</v>
      </c>
      <c r="K587" s="58">
        <v>14561.005680000271</v>
      </c>
      <c r="L587" s="56">
        <v>2.5519892193382478</v>
      </c>
      <c r="M587" s="56">
        <v>1.5752643910011923</v>
      </c>
      <c r="N587" s="57">
        <v>14345.860902575501</v>
      </c>
      <c r="O587" s="57">
        <v>5317.474395232437</v>
      </c>
    </row>
    <row r="588" spans="2:15" x14ac:dyDescent="0.25">
      <c r="B588" s="32" t="s">
        <v>194</v>
      </c>
      <c r="C588" s="10" t="s">
        <v>150</v>
      </c>
      <c r="D588" s="25" t="s">
        <v>29</v>
      </c>
      <c r="E588" s="52">
        <v>3545.369769999932</v>
      </c>
      <c r="F588" s="52">
        <v>-39.855325956000229</v>
      </c>
      <c r="G588" s="53">
        <v>-8.9999999999997193E-2</v>
      </c>
      <c r="H588" s="54">
        <v>7.3837976716208632E-3</v>
      </c>
      <c r="I588" s="58">
        <v>10407.856442781085</v>
      </c>
      <c r="J588" s="58">
        <v>23601.410005570364</v>
      </c>
      <c r="K588" s="58">
        <v>13747.967070000159</v>
      </c>
      <c r="L588" s="56">
        <v>2.2676532997282415</v>
      </c>
      <c r="M588" s="56">
        <v>1.3209220501437433</v>
      </c>
      <c r="N588" s="57">
        <v>13193.553562789279</v>
      </c>
      <c r="O588" s="57">
        <v>3340.1106272190736</v>
      </c>
    </row>
    <row r="589" spans="2:15" x14ac:dyDescent="0.25">
      <c r="B589" s="32" t="s">
        <v>194</v>
      </c>
      <c r="C589" s="10" t="s">
        <v>35</v>
      </c>
      <c r="D589" s="25" t="s">
        <v>36</v>
      </c>
      <c r="E589" s="52">
        <v>3632.5762899999972</v>
      </c>
      <c r="F589" s="52">
        <v>-41.084511158999817</v>
      </c>
      <c r="G589" s="53">
        <v>-8.9999999999999414E-2</v>
      </c>
      <c r="H589" s="54">
        <v>7.2252614541299569E-3</v>
      </c>
      <c r="I589" s="58">
        <v>10323.14495672048</v>
      </c>
      <c r="J589" s="58">
        <v>38748.466863901063</v>
      </c>
      <c r="K589" s="58">
        <v>13971.4912799999</v>
      </c>
      <c r="L589" s="56">
        <v>3.7535525294232537</v>
      </c>
      <c r="M589" s="56">
        <v>1.3534142297308638</v>
      </c>
      <c r="N589" s="57">
        <v>28425.321907180583</v>
      </c>
      <c r="O589" s="57">
        <v>3648.3463232794202</v>
      </c>
    </row>
    <row r="590" spans="2:15" x14ac:dyDescent="0.25">
      <c r="B590" s="32" t="s">
        <v>194</v>
      </c>
      <c r="C590" s="10" t="s">
        <v>37</v>
      </c>
      <c r="D590" s="25" t="s">
        <v>29</v>
      </c>
      <c r="E590" s="52">
        <v>3632.5762899999972</v>
      </c>
      <c r="F590" s="52">
        <v>-41.084511158999817</v>
      </c>
      <c r="G590" s="53">
        <v>-8.9999999999999414E-2</v>
      </c>
      <c r="H590" s="54">
        <v>7.2252614541299569E-3</v>
      </c>
      <c r="I590" s="58">
        <v>10323.14495672048</v>
      </c>
      <c r="J590" s="58">
        <v>23422.459147346388</v>
      </c>
      <c r="K590" s="58">
        <v>13971.4912799999</v>
      </c>
      <c r="L590" s="56">
        <v>2.2689266929355778</v>
      </c>
      <c r="M590" s="56">
        <v>1.3534142297308638</v>
      </c>
      <c r="N590" s="57">
        <v>13099.314190625908</v>
      </c>
      <c r="O590" s="57">
        <v>3648.3463232794202</v>
      </c>
    </row>
    <row r="591" spans="2:15" x14ac:dyDescent="0.25">
      <c r="B591" s="32" t="s">
        <v>194</v>
      </c>
      <c r="C591" s="10" t="s">
        <v>151</v>
      </c>
      <c r="D591" s="25" t="s">
        <v>140</v>
      </c>
      <c r="E591" s="52">
        <v>1749.368509999651</v>
      </c>
      <c r="F591" s="52">
        <v>-48.932539541000097</v>
      </c>
      <c r="G591" s="53">
        <v>-0.22999999999999865</v>
      </c>
      <c r="H591" s="54">
        <v>2.3783648706650487E-3</v>
      </c>
      <c r="I591" s="58">
        <v>9888.2540351055941</v>
      </c>
      <c r="J591" s="58">
        <v>10029.004437095156</v>
      </c>
      <c r="K591" s="58">
        <v>4627.6880400000355</v>
      </c>
      <c r="L591" s="56">
        <v>1.0142341005287552</v>
      </c>
      <c r="M591" s="56">
        <v>0.467998498377031</v>
      </c>
      <c r="N591" s="57">
        <v>140.75040198956231</v>
      </c>
      <c r="O591" s="57">
        <v>-5260.5659951055586</v>
      </c>
    </row>
    <row r="592" spans="2:15" x14ac:dyDescent="0.25">
      <c r="B592" s="32" t="s">
        <v>194</v>
      </c>
      <c r="C592" s="10" t="s">
        <v>152</v>
      </c>
      <c r="D592" s="25" t="s">
        <v>140</v>
      </c>
      <c r="E592" s="52">
        <v>1493.8309099999024</v>
      </c>
      <c r="F592" s="52">
        <v>-49.656704424000736</v>
      </c>
      <c r="G592" s="53">
        <v>-0.24999999999999822</v>
      </c>
      <c r="H592" s="54">
        <v>1.76523996380911E-3</v>
      </c>
      <c r="I592" s="58">
        <v>10052.717226666668</v>
      </c>
      <c r="J592" s="58">
        <v>10971.01446039449</v>
      </c>
      <c r="K592" s="58">
        <v>3146.533110000084</v>
      </c>
      <c r="L592" s="56">
        <v>1.0913481612008216</v>
      </c>
      <c r="M592" s="56">
        <v>0.3130032447001822</v>
      </c>
      <c r="N592" s="57">
        <v>918.29723372782246</v>
      </c>
      <c r="O592" s="57">
        <v>-6906.1841166665836</v>
      </c>
    </row>
    <row r="593" spans="2:15" x14ac:dyDescent="0.25">
      <c r="B593" s="32" t="s">
        <v>194</v>
      </c>
      <c r="C593" s="10" t="s">
        <v>153</v>
      </c>
      <c r="D593" s="25" t="s">
        <v>154</v>
      </c>
      <c r="E593" s="52">
        <v>1493.8309099999024</v>
      </c>
      <c r="F593" s="52">
        <v>-49.656704424000736</v>
      </c>
      <c r="G593" s="53">
        <v>-0.24999999999999822</v>
      </c>
      <c r="H593" s="54">
        <v>1.76523996380911E-3</v>
      </c>
      <c r="I593" s="58">
        <v>10052.717226666668</v>
      </c>
      <c r="J593" s="58">
        <v>1907.1336126310362</v>
      </c>
      <c r="K593" s="58">
        <v>3146.533110000084</v>
      </c>
      <c r="L593" s="56">
        <v>0.18971324564586539</v>
      </c>
      <c r="M593" s="56">
        <v>0.3130032447001822</v>
      </c>
      <c r="N593" s="57">
        <v>-8145.5836140356314</v>
      </c>
      <c r="O593" s="57">
        <v>-6906.1841166665836</v>
      </c>
    </row>
    <row r="594" spans="2:15" x14ac:dyDescent="0.25">
      <c r="B594" s="32" t="s">
        <v>194</v>
      </c>
      <c r="C594" s="10" t="s">
        <v>155</v>
      </c>
      <c r="D594" s="25" t="s">
        <v>140</v>
      </c>
      <c r="E594" s="52">
        <v>1832.1978400000371</v>
      </c>
      <c r="F594" s="52">
        <v>-40.068019275000097</v>
      </c>
      <c r="G594" s="53">
        <v>-0.1800000000000006</v>
      </c>
      <c r="H594" s="54">
        <v>3.0587494201096063E-3</v>
      </c>
      <c r="I594" s="58">
        <v>9704.7674505936066</v>
      </c>
      <c r="J594" s="58">
        <v>13573.011823009063</v>
      </c>
      <c r="K594" s="58">
        <v>5978.6585399998539</v>
      </c>
      <c r="L594" s="56">
        <v>1.3985921756609272</v>
      </c>
      <c r="M594" s="56">
        <v>0.61605376640263132</v>
      </c>
      <c r="N594" s="57">
        <v>3868.2443724154564</v>
      </c>
      <c r="O594" s="57">
        <v>-3726.1089105937526</v>
      </c>
    </row>
    <row r="595" spans="2:15" x14ac:dyDescent="0.25">
      <c r="B595" s="32" t="s">
        <v>194</v>
      </c>
      <c r="C595" s="10" t="s">
        <v>156</v>
      </c>
      <c r="D595" s="25" t="s">
        <v>36</v>
      </c>
      <c r="E595" s="52">
        <v>1525.0558700002148</v>
      </c>
      <c r="F595" s="52">
        <v>-60.667018922001034</v>
      </c>
      <c r="G595" s="53">
        <v>-0.33000000000000007</v>
      </c>
      <c r="H595" s="54">
        <v>1.0487555619206341E-3</v>
      </c>
      <c r="I595" s="58">
        <v>10133.645855367404</v>
      </c>
      <c r="J595" s="58">
        <v>16258.952152759244</v>
      </c>
      <c r="K595" s="58">
        <v>2028.9120599999837</v>
      </c>
      <c r="L595" s="56">
        <v>1.6044523742802301</v>
      </c>
      <c r="M595" s="56">
        <v>0.20021541002692006</v>
      </c>
      <c r="N595" s="57">
        <v>6125.3062973918404</v>
      </c>
      <c r="O595" s="57">
        <v>-8104.7337953674196</v>
      </c>
    </row>
    <row r="596" spans="2:15" x14ac:dyDescent="0.25">
      <c r="B596" s="32" t="s">
        <v>194</v>
      </c>
      <c r="C596" s="10" t="s">
        <v>157</v>
      </c>
      <c r="D596" s="25" t="s">
        <v>29</v>
      </c>
      <c r="E596" s="52">
        <v>1525.0558700002148</v>
      </c>
      <c r="F596" s="52">
        <v>-60.667018922001034</v>
      </c>
      <c r="G596" s="53">
        <v>-0.33000000000000007</v>
      </c>
      <c r="H596" s="54">
        <v>1.0487555619206341E-3</v>
      </c>
      <c r="I596" s="58">
        <v>10133.645855367404</v>
      </c>
      <c r="J596" s="58">
        <v>9827.60120339477</v>
      </c>
      <c r="K596" s="58">
        <v>2028.9120599999837</v>
      </c>
      <c r="L596" s="56">
        <v>0.96979915655819626</v>
      </c>
      <c r="M596" s="56">
        <v>0.20021541002692006</v>
      </c>
      <c r="N596" s="57">
        <v>-306.0446519726338</v>
      </c>
      <c r="O596" s="57">
        <v>-8104.7337953674196</v>
      </c>
    </row>
    <row r="597" spans="2:15" x14ac:dyDescent="0.25">
      <c r="B597" s="32" t="s">
        <v>194</v>
      </c>
      <c r="C597" s="10" t="s">
        <v>31</v>
      </c>
      <c r="D597" s="25" t="s">
        <v>29</v>
      </c>
      <c r="E597" s="52">
        <v>3115.3318900000304</v>
      </c>
      <c r="F597" s="52">
        <v>-13.371219628999938</v>
      </c>
      <c r="G597" s="53">
        <v>6.9999999999997176E-2</v>
      </c>
      <c r="H597" s="54">
        <v>6.0994618088086048E-3</v>
      </c>
      <c r="I597" s="58">
        <v>10276.628622920945</v>
      </c>
      <c r="J597" s="58">
        <v>16209.085378099757</v>
      </c>
      <c r="K597" s="58">
        <v>14025.530099999949</v>
      </c>
      <c r="L597" s="56">
        <v>1.5772765537081963</v>
      </c>
      <c r="M597" s="56">
        <v>1.3647987695806649</v>
      </c>
      <c r="N597" s="57">
        <v>5932.4567551788114</v>
      </c>
      <c r="O597" s="57">
        <v>3748.9014770790036</v>
      </c>
    </row>
    <row r="598" spans="2:15" x14ac:dyDescent="0.25">
      <c r="B598" s="32" t="s">
        <v>194</v>
      </c>
      <c r="C598" s="10" t="s">
        <v>158</v>
      </c>
      <c r="D598" s="25" t="s">
        <v>140</v>
      </c>
      <c r="E598" s="52">
        <v>718.70551999978488</v>
      </c>
      <c r="F598" s="52">
        <v>-88.669557032000739</v>
      </c>
      <c r="G598" s="53">
        <v>-0.52000000000000313</v>
      </c>
      <c r="H598" s="54">
        <v>-1.9768727725065515E-3</v>
      </c>
      <c r="I598" s="55">
        <v>9836.2964183223776</v>
      </c>
      <c r="J598" s="55">
        <v>4055.7864612486255</v>
      </c>
      <c r="K598" s="55">
        <v>-3571.4747399998791</v>
      </c>
      <c r="L598" s="56">
        <v>0.41232861320585917</v>
      </c>
      <c r="M598" s="56">
        <v>-0.36309141043647092</v>
      </c>
      <c r="N598" s="57">
        <v>-5780.509957073752</v>
      </c>
      <c r="O598" s="57">
        <v>-13407.771158322257</v>
      </c>
    </row>
    <row r="599" spans="2:15" ht="47.1" customHeight="1" x14ac:dyDescent="0.25"/>
    <row r="600" spans="2:15" ht="48.75" x14ac:dyDescent="0.25">
      <c r="B600" s="30" t="s">
        <v>24</v>
      </c>
      <c r="C600" s="31" t="s">
        <v>25</v>
      </c>
      <c r="D600" s="34" t="s">
        <v>26</v>
      </c>
      <c r="E600" s="35" t="s">
        <v>127</v>
      </c>
      <c r="F600" s="35" t="s">
        <v>128</v>
      </c>
      <c r="G600" s="64" t="s">
        <v>129</v>
      </c>
      <c r="H600" s="35" t="s">
        <v>130</v>
      </c>
      <c r="I600" s="64" t="s">
        <v>131</v>
      </c>
      <c r="J600" s="64" t="s">
        <v>132</v>
      </c>
      <c r="K600" s="64" t="s">
        <v>133</v>
      </c>
      <c r="L600" s="64" t="s">
        <v>134</v>
      </c>
      <c r="M600" s="64" t="s">
        <v>135</v>
      </c>
      <c r="N600" s="64" t="s">
        <v>136</v>
      </c>
      <c r="O600" s="64" t="s">
        <v>137</v>
      </c>
    </row>
    <row r="601" spans="2:15" x14ac:dyDescent="0.25">
      <c r="B601" s="32" t="s">
        <v>195</v>
      </c>
      <c r="C601" s="10" t="s">
        <v>139</v>
      </c>
      <c r="D601" s="25" t="s">
        <v>140</v>
      </c>
      <c r="E601" s="52">
        <v>54260.957540000149</v>
      </c>
      <c r="F601" s="52">
        <v>-692.48833928299973</v>
      </c>
      <c r="G601" s="53">
        <v>-0.73000000000000398</v>
      </c>
      <c r="H601" s="54">
        <v>0.13763432251407515</v>
      </c>
      <c r="I601" s="55">
        <v>140507.11430859589</v>
      </c>
      <c r="J601" s="55">
        <v>354603.33902594389</v>
      </c>
      <c r="K601" s="55">
        <v>225305.03474999996</v>
      </c>
      <c r="L601" s="56">
        <v>2.5237393904989629</v>
      </c>
      <c r="M601" s="56">
        <v>1.603513358442209</v>
      </c>
      <c r="N601" s="57">
        <v>214096.224717348</v>
      </c>
      <c r="O601" s="57">
        <v>84797.920441404072</v>
      </c>
    </row>
    <row r="602" spans="2:15" x14ac:dyDescent="0.25">
      <c r="B602" s="32" t="s">
        <v>195</v>
      </c>
      <c r="C602" s="10" t="s">
        <v>141</v>
      </c>
      <c r="D602" s="25" t="s">
        <v>140</v>
      </c>
      <c r="E602" s="52">
        <v>57886.061530000123</v>
      </c>
      <c r="F602" s="52">
        <v>-401.42238320199976</v>
      </c>
      <c r="G602" s="53">
        <v>0.94999999999999574</v>
      </c>
      <c r="H602" s="54">
        <v>0.13323999235395731</v>
      </c>
      <c r="I602" s="55">
        <v>163186.72089538793</v>
      </c>
      <c r="J602" s="55">
        <v>400079.54986572167</v>
      </c>
      <c r="K602" s="55">
        <v>256428.93875999996</v>
      </c>
      <c r="L602" s="56">
        <v>2.4516673150274015</v>
      </c>
      <c r="M602" s="56">
        <v>1.5713836110744921</v>
      </c>
      <c r="N602" s="57">
        <v>236892.82897033374</v>
      </c>
      <c r="O602" s="57">
        <v>93242.21786461203</v>
      </c>
    </row>
    <row r="603" spans="2:15" x14ac:dyDescent="0.25">
      <c r="B603" s="32" t="s">
        <v>195</v>
      </c>
      <c r="C603" s="10" t="s">
        <v>142</v>
      </c>
      <c r="D603" s="25" t="s">
        <v>140</v>
      </c>
      <c r="E603" s="52">
        <v>57647.282059999881</v>
      </c>
      <c r="F603" s="52">
        <v>-308.574555315</v>
      </c>
      <c r="G603" s="53">
        <v>1.5099999999999998</v>
      </c>
      <c r="H603" s="54">
        <v>0.15100528109820943</v>
      </c>
      <c r="I603" s="55">
        <v>160924.59491677716</v>
      </c>
      <c r="J603" s="55">
        <v>397393.7577588844</v>
      </c>
      <c r="K603" s="55">
        <v>259543.53984000001</v>
      </c>
      <c r="L603" s="56">
        <v>2.4694407835197487</v>
      </c>
      <c r="M603" s="56">
        <v>1.6128270509192462</v>
      </c>
      <c r="N603" s="57">
        <v>236469.16284210724</v>
      </c>
      <c r="O603" s="57">
        <v>98618.944923222851</v>
      </c>
    </row>
    <row r="604" spans="2:15" x14ac:dyDescent="0.25">
      <c r="B604" s="32" t="s">
        <v>195</v>
      </c>
      <c r="C604" s="10" t="s">
        <v>143</v>
      </c>
      <c r="D604" s="25" t="s">
        <v>140</v>
      </c>
      <c r="E604" s="52">
        <v>59077.998660000041</v>
      </c>
      <c r="F604" s="52">
        <v>-325.14780149299895</v>
      </c>
      <c r="G604" s="53">
        <v>1.4299999999999997</v>
      </c>
      <c r="H604" s="54">
        <v>0.12583914976774419</v>
      </c>
      <c r="I604" s="58">
        <v>161061.5443852474</v>
      </c>
      <c r="J604" s="58">
        <v>413715.58803148242</v>
      </c>
      <c r="K604" s="58">
        <v>262807.97583000018</v>
      </c>
      <c r="L604" s="59">
        <v>2.5686801254178033</v>
      </c>
      <c r="M604" s="59">
        <v>1.6317239278507276</v>
      </c>
      <c r="N604" s="60">
        <v>252654.04364623502</v>
      </c>
      <c r="O604" s="60">
        <v>101746.43144475279</v>
      </c>
    </row>
    <row r="605" spans="2:15" x14ac:dyDescent="0.25">
      <c r="B605" s="32" t="s">
        <v>195</v>
      </c>
      <c r="C605" s="10" t="s">
        <v>144</v>
      </c>
      <c r="D605" s="25" t="s">
        <v>145</v>
      </c>
      <c r="E605" s="52">
        <v>59077.998660000041</v>
      </c>
      <c r="F605" s="52">
        <v>-325.14780149299895</v>
      </c>
      <c r="G605" s="53">
        <v>1.4299999999999997</v>
      </c>
      <c r="H605" s="54">
        <v>0.12583914976774419</v>
      </c>
      <c r="I605" s="58">
        <v>161061.5443852474</v>
      </c>
      <c r="J605" s="58">
        <v>245053.8888487464</v>
      </c>
      <c r="K605" s="58">
        <v>262807.97583000018</v>
      </c>
      <c r="L605" s="59">
        <v>1.5214922331962462</v>
      </c>
      <c r="M605" s="59">
        <v>1.6317239278507276</v>
      </c>
      <c r="N605" s="60">
        <v>83992.344463499001</v>
      </c>
      <c r="O605" s="60">
        <v>101746.43144475279</v>
      </c>
    </row>
    <row r="606" spans="2:15" x14ac:dyDescent="0.25">
      <c r="B606" s="32" t="s">
        <v>195</v>
      </c>
      <c r="C606" s="10" t="s">
        <v>146</v>
      </c>
      <c r="D606" s="25" t="s">
        <v>140</v>
      </c>
      <c r="E606" s="52">
        <v>57470.343309999909</v>
      </c>
      <c r="F606" s="52">
        <v>-279.1539315390005</v>
      </c>
      <c r="G606" s="53">
        <v>1.6300000000000008</v>
      </c>
      <c r="H606" s="54">
        <v>0.15494604255277594</v>
      </c>
      <c r="I606" s="58">
        <v>140769.13356737624</v>
      </c>
      <c r="J606" s="58">
        <v>401473.23024435702</v>
      </c>
      <c r="K606" s="58">
        <v>258939.28757999986</v>
      </c>
      <c r="L606" s="59">
        <v>2.851997594005224</v>
      </c>
      <c r="M606" s="59">
        <v>1.8394606901239747</v>
      </c>
      <c r="N606" s="60">
        <v>260704.09667698079</v>
      </c>
      <c r="O606" s="60">
        <v>118170.15401262362</v>
      </c>
    </row>
    <row r="607" spans="2:15" x14ac:dyDescent="0.25">
      <c r="B607" s="32" t="s">
        <v>195</v>
      </c>
      <c r="C607" s="10" t="s">
        <v>147</v>
      </c>
      <c r="D607" s="25" t="s">
        <v>148</v>
      </c>
      <c r="E607" s="52">
        <v>57470.343309999909</v>
      </c>
      <c r="F607" s="52">
        <v>-279.1539315390005</v>
      </c>
      <c r="G607" s="53">
        <v>1.6300000000000008</v>
      </c>
      <c r="H607" s="54">
        <v>0.15494604255277594</v>
      </c>
      <c r="I607" s="58">
        <v>140769.13356737624</v>
      </c>
      <c r="J607" s="58">
        <v>411415.88551562064</v>
      </c>
      <c r="K607" s="58">
        <v>258939.28757999986</v>
      </c>
      <c r="L607" s="56">
        <v>2.9226285272169052</v>
      </c>
      <c r="M607" s="56">
        <v>1.8394606901239747</v>
      </c>
      <c r="N607" s="57">
        <v>270646.7519482444</v>
      </c>
      <c r="O607" s="57">
        <v>118170.15401262362</v>
      </c>
    </row>
    <row r="608" spans="2:15" x14ac:dyDescent="0.25">
      <c r="B608" s="32" t="s">
        <v>195</v>
      </c>
      <c r="C608" s="10" t="s">
        <v>28</v>
      </c>
      <c r="D608" s="25" t="s">
        <v>29</v>
      </c>
      <c r="E608" s="52">
        <v>60542.085890000104</v>
      </c>
      <c r="F608" s="52">
        <v>-110.2924324789999</v>
      </c>
      <c r="G608" s="53">
        <v>2.720000000000002</v>
      </c>
      <c r="H608" s="54">
        <v>0.16437657810856385</v>
      </c>
      <c r="I608" s="58">
        <v>140424.30014734916</v>
      </c>
      <c r="J608" s="58">
        <v>305600.96008668042</v>
      </c>
      <c r="K608" s="58">
        <v>282802.33922999998</v>
      </c>
      <c r="L608" s="56">
        <v>2.176268350748475</v>
      </c>
      <c r="M608" s="56">
        <v>2.0139131114290874</v>
      </c>
      <c r="N608" s="57">
        <v>165176.65993933126</v>
      </c>
      <c r="O608" s="57">
        <v>142378.03908265082</v>
      </c>
    </row>
    <row r="609" spans="2:15" x14ac:dyDescent="0.25">
      <c r="B609" s="32" t="s">
        <v>195</v>
      </c>
      <c r="C609" s="10" t="s">
        <v>149</v>
      </c>
      <c r="D609" s="25" t="s">
        <v>36</v>
      </c>
      <c r="E609" s="52">
        <v>60574.129869999713</v>
      </c>
      <c r="F609" s="52">
        <v>-94.730393479000213</v>
      </c>
      <c r="G609" s="53">
        <v>2.8599999999999972</v>
      </c>
      <c r="H609" s="54">
        <v>0.16122778299857396</v>
      </c>
      <c r="I609" s="58">
        <v>143083.18237751871</v>
      </c>
      <c r="J609" s="58">
        <v>436199.92667418171</v>
      </c>
      <c r="K609" s="58">
        <v>300875.86820999993</v>
      </c>
      <c r="L609" s="56">
        <v>3.0485757964432696</v>
      </c>
      <c r="M609" s="56">
        <v>2.1028038600382266</v>
      </c>
      <c r="N609" s="57">
        <v>293116.74429666298</v>
      </c>
      <c r="O609" s="57">
        <v>157792.68583248122</v>
      </c>
    </row>
    <row r="610" spans="2:15" x14ac:dyDescent="0.25">
      <c r="B610" s="32" t="s">
        <v>195</v>
      </c>
      <c r="C610" s="10" t="s">
        <v>34</v>
      </c>
      <c r="D610" s="25" t="s">
        <v>29</v>
      </c>
      <c r="E610" s="52">
        <v>61498.669510000153</v>
      </c>
      <c r="F610" s="52">
        <v>-112.29422352699987</v>
      </c>
      <c r="G610" s="53">
        <v>2.7599999999999989</v>
      </c>
      <c r="H610" s="54">
        <v>0.13945762000183681</v>
      </c>
      <c r="I610" s="58">
        <v>143656.26491166285</v>
      </c>
      <c r="J610" s="58">
        <v>401745.49333160819</v>
      </c>
      <c r="K610" s="58">
        <v>288157.09503000008</v>
      </c>
      <c r="L610" s="56">
        <v>2.7965748210051937</v>
      </c>
      <c r="M610" s="56">
        <v>2.0058790697864359</v>
      </c>
      <c r="N610" s="57">
        <v>258089.22841994534</v>
      </c>
      <c r="O610" s="57">
        <v>144500.83011833724</v>
      </c>
    </row>
    <row r="611" spans="2:15" x14ac:dyDescent="0.25">
      <c r="B611" s="32" t="s">
        <v>195</v>
      </c>
      <c r="C611" s="10" t="s">
        <v>150</v>
      </c>
      <c r="D611" s="25" t="s">
        <v>29</v>
      </c>
      <c r="E611" s="52">
        <v>61023.493269999686</v>
      </c>
      <c r="F611" s="52">
        <v>-141.66253925399997</v>
      </c>
      <c r="G611" s="53">
        <v>2.5699999999999976</v>
      </c>
      <c r="H611" s="54">
        <v>0.13666801573205101</v>
      </c>
      <c r="I611" s="58">
        <v>140725.18084143283</v>
      </c>
      <c r="J611" s="58">
        <v>398461.84371166606</v>
      </c>
      <c r="K611" s="58">
        <v>283495.01864999998</v>
      </c>
      <c r="L611" s="56">
        <v>2.8314892994214542</v>
      </c>
      <c r="M611" s="56">
        <v>2.0145294321521479</v>
      </c>
      <c r="N611" s="57">
        <v>257736.66287023324</v>
      </c>
      <c r="O611" s="57">
        <v>142769.83780856716</v>
      </c>
    </row>
    <row r="612" spans="2:15" x14ac:dyDescent="0.25">
      <c r="B612" s="32" t="s">
        <v>195</v>
      </c>
      <c r="C612" s="10" t="s">
        <v>35</v>
      </c>
      <c r="D612" s="25" t="s">
        <v>36</v>
      </c>
      <c r="E612" s="52">
        <v>61732.638699999952</v>
      </c>
      <c r="F612" s="52">
        <v>-145.66744641999992</v>
      </c>
      <c r="G612" s="53">
        <v>2.5900000000000007</v>
      </c>
      <c r="H612" s="54">
        <v>0.13201289438768088</v>
      </c>
      <c r="I612" s="58">
        <v>143656.26491166285</v>
      </c>
      <c r="J612" s="58">
        <v>444794.8688357221</v>
      </c>
      <c r="K612" s="58">
        <v>286941.2215799999</v>
      </c>
      <c r="L612" s="56">
        <v>3.0962441429841956</v>
      </c>
      <c r="M612" s="56">
        <v>1.9974153007280671</v>
      </c>
      <c r="N612" s="57">
        <v>301138.60392405925</v>
      </c>
      <c r="O612" s="57">
        <v>143284.95666833705</v>
      </c>
    </row>
    <row r="613" spans="2:15" x14ac:dyDescent="0.25">
      <c r="B613" s="32" t="s">
        <v>195</v>
      </c>
      <c r="C613" s="10" t="s">
        <v>37</v>
      </c>
      <c r="D613" s="25" t="s">
        <v>29</v>
      </c>
      <c r="E613" s="52">
        <v>61732.638699999952</v>
      </c>
      <c r="F613" s="52">
        <v>-145.66744641999992</v>
      </c>
      <c r="G613" s="53">
        <v>2.5900000000000007</v>
      </c>
      <c r="H613" s="54">
        <v>0.13201289438768088</v>
      </c>
      <c r="I613" s="58">
        <v>143656.26491166285</v>
      </c>
      <c r="J613" s="58">
        <v>400407.29665586504</v>
      </c>
      <c r="K613" s="58">
        <v>286941.2215799999</v>
      </c>
      <c r="L613" s="56">
        <v>2.7872595525303656</v>
      </c>
      <c r="M613" s="56">
        <v>1.9974153007280671</v>
      </c>
      <c r="N613" s="57">
        <v>256751.03174420219</v>
      </c>
      <c r="O613" s="57">
        <v>143284.95666833705</v>
      </c>
    </row>
    <row r="614" spans="2:15" x14ac:dyDescent="0.25">
      <c r="B614" s="32" t="s">
        <v>195</v>
      </c>
      <c r="C614" s="10" t="s">
        <v>151</v>
      </c>
      <c r="D614" s="25" t="s">
        <v>140</v>
      </c>
      <c r="E614" s="52">
        <v>59995.873609999777</v>
      </c>
      <c r="F614" s="52">
        <v>-407.01612742700081</v>
      </c>
      <c r="G614" s="53">
        <v>0.97999999999999865</v>
      </c>
      <c r="H614" s="54">
        <v>0.11406642052585754</v>
      </c>
      <c r="I614" s="58">
        <v>143649.47652414272</v>
      </c>
      <c r="J614" s="58">
        <v>412247.93468718079</v>
      </c>
      <c r="K614" s="58">
        <v>259157.89917000014</v>
      </c>
      <c r="L614" s="56">
        <v>2.8698185657355708</v>
      </c>
      <c r="M614" s="56">
        <v>1.8040991546978891</v>
      </c>
      <c r="N614" s="57">
        <v>268598.45816303807</v>
      </c>
      <c r="O614" s="57">
        <v>115508.42264585741</v>
      </c>
    </row>
    <row r="615" spans="2:15" x14ac:dyDescent="0.25">
      <c r="B615" s="32" t="s">
        <v>195</v>
      </c>
      <c r="C615" s="10" t="s">
        <v>152</v>
      </c>
      <c r="D615" s="25" t="s">
        <v>140</v>
      </c>
      <c r="E615" s="52">
        <v>59065.913280000095</v>
      </c>
      <c r="F615" s="52">
        <v>-403.85464810099984</v>
      </c>
      <c r="G615" s="53">
        <v>0.99000000000000021</v>
      </c>
      <c r="H615" s="54">
        <v>0.12417241274131564</v>
      </c>
      <c r="I615" s="58">
        <v>144048.44525139336</v>
      </c>
      <c r="J615" s="58">
        <v>406858.55607209698</v>
      </c>
      <c r="K615" s="58">
        <v>255620.81276999999</v>
      </c>
      <c r="L615" s="56">
        <v>2.8244564206302081</v>
      </c>
      <c r="M615" s="56">
        <v>1.7745475303387725</v>
      </c>
      <c r="N615" s="57">
        <v>262810.11082070362</v>
      </c>
      <c r="O615" s="57">
        <v>111572.36751860662</v>
      </c>
    </row>
    <row r="616" spans="2:15" x14ac:dyDescent="0.25">
      <c r="B616" s="32" t="s">
        <v>195</v>
      </c>
      <c r="C616" s="10" t="s">
        <v>153</v>
      </c>
      <c r="D616" s="25" t="s">
        <v>154</v>
      </c>
      <c r="E616" s="52">
        <v>59065.913280000095</v>
      </c>
      <c r="F616" s="52">
        <v>-403.85464810099984</v>
      </c>
      <c r="G616" s="53">
        <v>0.99000000000000021</v>
      </c>
      <c r="H616" s="54">
        <v>0.12417241274131564</v>
      </c>
      <c r="I616" s="58">
        <v>144048.44525139336</v>
      </c>
      <c r="J616" s="58">
        <v>162053.71292731303</v>
      </c>
      <c r="K616" s="58">
        <v>255620.81276999999</v>
      </c>
      <c r="L616" s="56">
        <v>1.1249945297534927</v>
      </c>
      <c r="M616" s="56">
        <v>1.7745475303387725</v>
      </c>
      <c r="N616" s="57">
        <v>18005.267675919662</v>
      </c>
      <c r="O616" s="57">
        <v>111572.36751860662</v>
      </c>
    </row>
    <row r="617" spans="2:15" x14ac:dyDescent="0.25">
      <c r="B617" s="32" t="s">
        <v>195</v>
      </c>
      <c r="C617" s="10" t="s">
        <v>155</v>
      </c>
      <c r="D617" s="25" t="s">
        <v>140</v>
      </c>
      <c r="E617" s="52">
        <v>61134.771619999898</v>
      </c>
      <c r="F617" s="52">
        <v>-333.32485776299927</v>
      </c>
      <c r="G617" s="53">
        <v>1.5199999999999996</v>
      </c>
      <c r="H617" s="54">
        <v>0.11824403188912783</v>
      </c>
      <c r="I617" s="58">
        <v>143477.0598141292</v>
      </c>
      <c r="J617" s="58">
        <v>422764.05461882905</v>
      </c>
      <c r="K617" s="58">
        <v>272095.28394000028</v>
      </c>
      <c r="L617" s="56">
        <v>2.9465620160219959</v>
      </c>
      <c r="M617" s="56">
        <v>1.8964375510098455</v>
      </c>
      <c r="N617" s="57">
        <v>279286.99480469985</v>
      </c>
      <c r="O617" s="57">
        <v>128618.22412587109</v>
      </c>
    </row>
    <row r="618" spans="2:15" x14ac:dyDescent="0.25">
      <c r="B618" s="32" t="s">
        <v>195</v>
      </c>
      <c r="C618" s="10" t="s">
        <v>156</v>
      </c>
      <c r="D618" s="25" t="s">
        <v>36</v>
      </c>
      <c r="E618" s="52">
        <v>60047.438190000248</v>
      </c>
      <c r="F618" s="52">
        <v>-319.5892238700003</v>
      </c>
      <c r="G618" s="53">
        <v>1.4399999999999977</v>
      </c>
      <c r="H618" s="54">
        <v>0.11670338882853196</v>
      </c>
      <c r="I618" s="58">
        <v>139802.17359662155</v>
      </c>
      <c r="J618" s="58">
        <v>421435.0911408168</v>
      </c>
      <c r="K618" s="58">
        <v>265662.20805000002</v>
      </c>
      <c r="L618" s="56">
        <v>3.0145102919272579</v>
      </c>
      <c r="M618" s="56">
        <v>1.9002723721344201</v>
      </c>
      <c r="N618" s="57">
        <v>281632.91754419525</v>
      </c>
      <c r="O618" s="57">
        <v>125860.03445337847</v>
      </c>
    </row>
    <row r="619" spans="2:15" x14ac:dyDescent="0.25">
      <c r="B619" s="32" t="s">
        <v>195</v>
      </c>
      <c r="C619" s="10" t="s">
        <v>157</v>
      </c>
      <c r="D619" s="25" t="s">
        <v>29</v>
      </c>
      <c r="E619" s="52">
        <v>60047.438190000248</v>
      </c>
      <c r="F619" s="52">
        <v>-319.5892238700003</v>
      </c>
      <c r="G619" s="53">
        <v>1.4399999999999977</v>
      </c>
      <c r="H619" s="54">
        <v>0.11670338882853196</v>
      </c>
      <c r="I619" s="58">
        <v>139802.17359662155</v>
      </c>
      <c r="J619" s="58">
        <v>292755.1011189635</v>
      </c>
      <c r="K619" s="58">
        <v>265662.20805000002</v>
      </c>
      <c r="L619" s="56">
        <v>2.0940668774125428</v>
      </c>
      <c r="M619" s="56">
        <v>1.9002723721344201</v>
      </c>
      <c r="N619" s="57">
        <v>152952.92752234195</v>
      </c>
      <c r="O619" s="57">
        <v>125860.03445337847</v>
      </c>
    </row>
    <row r="620" spans="2:15" x14ac:dyDescent="0.25">
      <c r="B620" s="32" t="s">
        <v>195</v>
      </c>
      <c r="C620" s="10" t="s">
        <v>31</v>
      </c>
      <c r="D620" s="25" t="s">
        <v>29</v>
      </c>
      <c r="E620" s="52">
        <v>67803.725230000215</v>
      </c>
      <c r="F620" s="52">
        <v>-76.045254725000291</v>
      </c>
      <c r="G620" s="53">
        <v>3.4100000000000006</v>
      </c>
      <c r="H620" s="54">
        <v>0.1142453239424355</v>
      </c>
      <c r="I620" s="58">
        <v>140638.97248642609</v>
      </c>
      <c r="J620" s="58">
        <v>325840.24427195883</v>
      </c>
      <c r="K620" s="58">
        <v>326640.10379999969</v>
      </c>
      <c r="L620" s="56">
        <v>2.3168559789030572</v>
      </c>
      <c r="M620" s="56">
        <v>2.3225433037881849</v>
      </c>
      <c r="N620" s="57">
        <v>185201.27178553274</v>
      </c>
      <c r="O620" s="57">
        <v>186001.1313135736</v>
      </c>
    </row>
    <row r="621" spans="2:15" x14ac:dyDescent="0.25">
      <c r="B621" s="32" t="s">
        <v>195</v>
      </c>
      <c r="C621" s="10" t="s">
        <v>158</v>
      </c>
      <c r="D621" s="25" t="s">
        <v>140</v>
      </c>
      <c r="E621" s="52">
        <v>55780.237469999935</v>
      </c>
      <c r="F621" s="52">
        <v>-609.78831934100072</v>
      </c>
      <c r="G621" s="53">
        <v>-0.35999999999999943</v>
      </c>
      <c r="H621" s="54">
        <v>0.11033059845237243</v>
      </c>
      <c r="I621" s="55">
        <v>140632.18409890597</v>
      </c>
      <c r="J621" s="55">
        <v>369747.3081999186</v>
      </c>
      <c r="K621" s="55">
        <v>229195.82978999999</v>
      </c>
      <c r="L621" s="56">
        <v>2.6291798749273281</v>
      </c>
      <c r="M621" s="56">
        <v>1.6297537527313635</v>
      </c>
      <c r="N621" s="57">
        <v>229115.12410101263</v>
      </c>
      <c r="O621" s="57">
        <v>88563.645691094018</v>
      </c>
    </row>
    <row r="622" spans="2:15" ht="47.1" customHeight="1" x14ac:dyDescent="0.25"/>
    <row r="623" spans="2:15" ht="48.75" x14ac:dyDescent="0.25">
      <c r="B623" s="30" t="s">
        <v>24</v>
      </c>
      <c r="C623" s="31" t="s">
        <v>25</v>
      </c>
      <c r="D623" s="34" t="s">
        <v>26</v>
      </c>
      <c r="E623" s="35" t="s">
        <v>127</v>
      </c>
      <c r="F623" s="35" t="s">
        <v>128</v>
      </c>
      <c r="G623" s="64" t="s">
        <v>129</v>
      </c>
      <c r="H623" s="35" t="s">
        <v>130</v>
      </c>
      <c r="I623" s="64" t="s">
        <v>131</v>
      </c>
      <c r="J623" s="64" t="s">
        <v>132</v>
      </c>
      <c r="K623" s="64" t="s">
        <v>133</v>
      </c>
      <c r="L623" s="64" t="s">
        <v>134</v>
      </c>
      <c r="M623" s="64" t="s">
        <v>135</v>
      </c>
      <c r="N623" s="64" t="s">
        <v>136</v>
      </c>
      <c r="O623" s="64" t="s">
        <v>137</v>
      </c>
    </row>
    <row r="624" spans="2:15" x14ac:dyDescent="0.25">
      <c r="B624" s="32" t="s">
        <v>196</v>
      </c>
      <c r="C624" s="10" t="s">
        <v>139</v>
      </c>
      <c r="D624" s="25" t="s">
        <v>140</v>
      </c>
      <c r="E624" s="52">
        <v>53107.953430000052</v>
      </c>
      <c r="F624" s="52">
        <v>-669.78623938399915</v>
      </c>
      <c r="G624" s="53">
        <v>-0.60000000000000142</v>
      </c>
      <c r="H624" s="54">
        <v>0.15209767900113344</v>
      </c>
      <c r="I624" s="55">
        <v>140507.11430859589</v>
      </c>
      <c r="J624" s="55">
        <v>-37925.886957295646</v>
      </c>
      <c r="K624" s="55">
        <v>222657.13257000005</v>
      </c>
      <c r="L624" s="56">
        <v>-0.26992147083740536</v>
      </c>
      <c r="M624" s="56">
        <v>1.5846680338262304</v>
      </c>
      <c r="N624" s="57">
        <v>-178433.00126589154</v>
      </c>
      <c r="O624" s="57">
        <v>82150.018261404155</v>
      </c>
    </row>
    <row r="625" spans="2:15" x14ac:dyDescent="0.25">
      <c r="B625" s="32" t="s">
        <v>196</v>
      </c>
      <c r="C625" s="10" t="s">
        <v>141</v>
      </c>
      <c r="D625" s="25" t="s">
        <v>140</v>
      </c>
      <c r="E625" s="52">
        <v>57956.261810000229</v>
      </c>
      <c r="F625" s="52">
        <v>-380.92620047399896</v>
      </c>
      <c r="G625" s="53">
        <v>1.1300000000000008</v>
      </c>
      <c r="H625" s="54">
        <v>0.15146061301606972</v>
      </c>
      <c r="I625" s="55">
        <v>163186.72089538793</v>
      </c>
      <c r="J625" s="55">
        <v>397988.05438196595</v>
      </c>
      <c r="K625" s="55">
        <v>258899.98661999995</v>
      </c>
      <c r="L625" s="56">
        <v>2.4388507361275993</v>
      </c>
      <c r="M625" s="56">
        <v>1.5865260678040691</v>
      </c>
      <c r="N625" s="57">
        <v>234801.33348657802</v>
      </c>
      <c r="O625" s="57">
        <v>95713.265724612022</v>
      </c>
    </row>
    <row r="626" spans="2:15" x14ac:dyDescent="0.25">
      <c r="B626" s="32" t="s">
        <v>196</v>
      </c>
      <c r="C626" s="10" t="s">
        <v>142</v>
      </c>
      <c r="D626" s="25" t="s">
        <v>140</v>
      </c>
      <c r="E626" s="52">
        <v>56201.854409999796</v>
      </c>
      <c r="F626" s="52">
        <v>-277.96235532499941</v>
      </c>
      <c r="G626" s="53">
        <v>1.6300000000000026</v>
      </c>
      <c r="H626" s="54">
        <v>0.16792996409490596</v>
      </c>
      <c r="I626" s="55">
        <v>160924.59491677716</v>
      </c>
      <c r="J626" s="55">
        <v>393245.22259869205</v>
      </c>
      <c r="K626" s="55">
        <v>255237.62841000021</v>
      </c>
      <c r="L626" s="56">
        <v>2.4436614105013623</v>
      </c>
      <c r="M626" s="56">
        <v>1.5860697275142897</v>
      </c>
      <c r="N626" s="57">
        <v>232320.62768191489</v>
      </c>
      <c r="O626" s="57">
        <v>94313.033493223047</v>
      </c>
    </row>
    <row r="627" spans="2:15" x14ac:dyDescent="0.25">
      <c r="B627" s="32" t="s">
        <v>196</v>
      </c>
      <c r="C627" s="10" t="s">
        <v>143</v>
      </c>
      <c r="D627" s="25" t="s">
        <v>140</v>
      </c>
      <c r="E627" s="52">
        <v>59381.67729999969</v>
      </c>
      <c r="F627" s="52">
        <v>-324.94110779799962</v>
      </c>
      <c r="G627" s="53">
        <v>1.5</v>
      </c>
      <c r="H627" s="54">
        <v>0.14467116678639708</v>
      </c>
      <c r="I627" s="58">
        <v>161061.5443852474</v>
      </c>
      <c r="J627" s="58">
        <v>411682.99214072921</v>
      </c>
      <c r="K627" s="58">
        <v>264225.26670000009</v>
      </c>
      <c r="L627" s="59">
        <v>2.5560601303810531</v>
      </c>
      <c r="M627" s="59">
        <v>1.6405236129363856</v>
      </c>
      <c r="N627" s="60">
        <v>250621.44775548181</v>
      </c>
      <c r="O627" s="60">
        <v>103163.7223147527</v>
      </c>
    </row>
    <row r="628" spans="2:15" x14ac:dyDescent="0.25">
      <c r="B628" s="32" t="s">
        <v>196</v>
      </c>
      <c r="C628" s="10" t="s">
        <v>144</v>
      </c>
      <c r="D628" s="25" t="s">
        <v>145</v>
      </c>
      <c r="E628" s="52">
        <v>59381.67729999969</v>
      </c>
      <c r="F628" s="52">
        <v>-324.94110779799962</v>
      </c>
      <c r="G628" s="53">
        <v>1.5</v>
      </c>
      <c r="H628" s="54">
        <v>0.14467116678639708</v>
      </c>
      <c r="I628" s="58">
        <v>161061.5443852474</v>
      </c>
      <c r="J628" s="58">
        <v>246086.81853992119</v>
      </c>
      <c r="K628" s="58">
        <v>264225.26670000009</v>
      </c>
      <c r="L628" s="59">
        <v>1.5279054940097903</v>
      </c>
      <c r="M628" s="59">
        <v>1.6405236129363856</v>
      </c>
      <c r="N628" s="60">
        <v>85025.274154673796</v>
      </c>
      <c r="O628" s="60">
        <v>103163.7223147527</v>
      </c>
    </row>
    <row r="629" spans="2:15" x14ac:dyDescent="0.25">
      <c r="B629" s="32" t="s">
        <v>196</v>
      </c>
      <c r="C629" s="10" t="s">
        <v>146</v>
      </c>
      <c r="D629" s="25" t="s">
        <v>140</v>
      </c>
      <c r="E629" s="52">
        <v>57362.583640000259</v>
      </c>
      <c r="F629" s="52">
        <v>-253.28542320800102</v>
      </c>
      <c r="G629" s="53">
        <v>1.8000000000000007</v>
      </c>
      <c r="H629" s="54">
        <v>0.16993650933278454</v>
      </c>
      <c r="I629" s="58">
        <v>140769.13356737624</v>
      </c>
      <c r="J629" s="58">
        <v>405055.60445833503</v>
      </c>
      <c r="K629" s="58">
        <v>260589.92789999986</v>
      </c>
      <c r="L629" s="59">
        <v>2.877446171567601</v>
      </c>
      <c r="M629" s="59">
        <v>1.8511865584174665</v>
      </c>
      <c r="N629" s="60">
        <v>264286.47089095879</v>
      </c>
      <c r="O629" s="60">
        <v>119820.79433262363</v>
      </c>
    </row>
    <row r="630" spans="2:15" x14ac:dyDescent="0.25">
      <c r="B630" s="32" t="s">
        <v>196</v>
      </c>
      <c r="C630" s="10" t="s">
        <v>147</v>
      </c>
      <c r="D630" s="25" t="s">
        <v>148</v>
      </c>
      <c r="E630" s="52">
        <v>57362.583640000259</v>
      </c>
      <c r="F630" s="52">
        <v>-253.28542320800102</v>
      </c>
      <c r="G630" s="53">
        <v>1.8000000000000007</v>
      </c>
      <c r="H630" s="54">
        <v>0.16993650933278454</v>
      </c>
      <c r="I630" s="58">
        <v>140769.13356737624</v>
      </c>
      <c r="J630" s="58">
        <v>410356.15888177167</v>
      </c>
      <c r="K630" s="58">
        <v>260589.92789999986</v>
      </c>
      <c r="L630" s="56">
        <v>2.915100409319229</v>
      </c>
      <c r="M630" s="56">
        <v>1.8511865584174665</v>
      </c>
      <c r="N630" s="57">
        <v>269587.02531439543</v>
      </c>
      <c r="O630" s="57">
        <v>119820.79433262363</v>
      </c>
    </row>
    <row r="631" spans="2:15" x14ac:dyDescent="0.25">
      <c r="B631" s="32" t="s">
        <v>196</v>
      </c>
      <c r="C631" s="10" t="s">
        <v>28</v>
      </c>
      <c r="D631" s="25" t="s">
        <v>29</v>
      </c>
      <c r="E631" s="52">
        <v>60404.379539999936</v>
      </c>
      <c r="F631" s="52">
        <v>-94.009290306999901</v>
      </c>
      <c r="G631" s="53">
        <v>2.8199999999999985</v>
      </c>
      <c r="H631" s="54">
        <v>0.17701684017525751</v>
      </c>
      <c r="I631" s="58">
        <v>140424.30014734916</v>
      </c>
      <c r="J631" s="58">
        <v>305706.67504821596</v>
      </c>
      <c r="K631" s="58">
        <v>283448.34876000014</v>
      </c>
      <c r="L631" s="56">
        <v>2.1770211760174965</v>
      </c>
      <c r="M631" s="56">
        <v>2.018513522677869</v>
      </c>
      <c r="N631" s="57">
        <v>165282.37490086679</v>
      </c>
      <c r="O631" s="57">
        <v>143024.04861265098</v>
      </c>
    </row>
    <row r="632" spans="2:15" x14ac:dyDescent="0.25">
      <c r="B632" s="32" t="s">
        <v>196</v>
      </c>
      <c r="C632" s="10" t="s">
        <v>149</v>
      </c>
      <c r="D632" s="25" t="s">
        <v>36</v>
      </c>
      <c r="E632" s="52">
        <v>60576.355199999933</v>
      </c>
      <c r="F632" s="52">
        <v>-83.815061411999892</v>
      </c>
      <c r="G632" s="53">
        <v>2.9200000000000026</v>
      </c>
      <c r="H632" s="54">
        <v>0.17556372278953086</v>
      </c>
      <c r="I632" s="58">
        <v>143083.18237751871</v>
      </c>
      <c r="J632" s="58">
        <v>435207.63006744161</v>
      </c>
      <c r="K632" s="58">
        <v>301666.80003000004</v>
      </c>
      <c r="L632" s="56">
        <v>3.0416406934475733</v>
      </c>
      <c r="M632" s="56">
        <v>2.1083316363069518</v>
      </c>
      <c r="N632" s="57">
        <v>292124.44768992288</v>
      </c>
      <c r="O632" s="57">
        <v>158583.61765248133</v>
      </c>
    </row>
    <row r="633" spans="2:15" x14ac:dyDescent="0.25">
      <c r="B633" s="32" t="s">
        <v>196</v>
      </c>
      <c r="C633" s="10" t="s">
        <v>34</v>
      </c>
      <c r="D633" s="25" t="s">
        <v>29</v>
      </c>
      <c r="E633" s="52">
        <v>61607.065739999933</v>
      </c>
      <c r="F633" s="52">
        <v>-105.71012576199996</v>
      </c>
      <c r="G633" s="53">
        <v>2.819999999999999</v>
      </c>
      <c r="H633" s="54">
        <v>0.15581730117845599</v>
      </c>
      <c r="I633" s="58">
        <v>143656.26491166285</v>
      </c>
      <c r="J633" s="58">
        <v>303680.56936815201</v>
      </c>
      <c r="K633" s="58">
        <v>289532.62863000005</v>
      </c>
      <c r="L633" s="56">
        <v>2.1139389190919822</v>
      </c>
      <c r="M633" s="56">
        <v>2.0154542428625688</v>
      </c>
      <c r="N633" s="57">
        <v>160024.30445648916</v>
      </c>
      <c r="O633" s="57">
        <v>145876.3637183372</v>
      </c>
    </row>
    <row r="634" spans="2:15" x14ac:dyDescent="0.25">
      <c r="B634" s="32" t="s">
        <v>196</v>
      </c>
      <c r="C634" s="10" t="s">
        <v>150</v>
      </c>
      <c r="D634" s="25" t="s">
        <v>29</v>
      </c>
      <c r="E634" s="52">
        <v>61068.546750000038</v>
      </c>
      <c r="F634" s="52">
        <v>-128.60029428400014</v>
      </c>
      <c r="G634" s="53">
        <v>2.6900000000000008</v>
      </c>
      <c r="H634" s="54">
        <v>0.15306958427681999</v>
      </c>
      <c r="I634" s="58">
        <v>140725.18084143283</v>
      </c>
      <c r="J634" s="58">
        <v>301383.23003017495</v>
      </c>
      <c r="K634" s="58">
        <v>284988.45512999996</v>
      </c>
      <c r="L634" s="56">
        <v>2.1416439348532044</v>
      </c>
      <c r="M634" s="56">
        <v>2.0251418646327481</v>
      </c>
      <c r="N634" s="57">
        <v>160658.04918874212</v>
      </c>
      <c r="O634" s="57">
        <v>144263.27428856713</v>
      </c>
    </row>
    <row r="635" spans="2:15" x14ac:dyDescent="0.25">
      <c r="B635" s="32" t="s">
        <v>196</v>
      </c>
      <c r="C635" s="10" t="s">
        <v>35</v>
      </c>
      <c r="D635" s="25" t="s">
        <v>36</v>
      </c>
      <c r="E635" s="52">
        <v>61779.110040000058</v>
      </c>
      <c r="F635" s="52">
        <v>-138.8385671169998</v>
      </c>
      <c r="G635" s="53">
        <v>2.6500000000000004</v>
      </c>
      <c r="H635" s="54">
        <v>0.14891472075049544</v>
      </c>
      <c r="I635" s="58">
        <v>143656.26491166285</v>
      </c>
      <c r="J635" s="58">
        <v>442871.91824562609</v>
      </c>
      <c r="K635" s="58">
        <v>287955.67761000001</v>
      </c>
      <c r="L635" s="56">
        <v>3.082858366935525</v>
      </c>
      <c r="M635" s="56">
        <v>2.0044769908717162</v>
      </c>
      <c r="N635" s="57">
        <v>299215.65333396324</v>
      </c>
      <c r="O635" s="57">
        <v>144299.41269833717</v>
      </c>
    </row>
    <row r="636" spans="2:15" x14ac:dyDescent="0.25">
      <c r="B636" s="32" t="s">
        <v>196</v>
      </c>
      <c r="C636" s="10" t="s">
        <v>37</v>
      </c>
      <c r="D636" s="25" t="s">
        <v>29</v>
      </c>
      <c r="E636" s="52">
        <v>61779.110040000058</v>
      </c>
      <c r="F636" s="52">
        <v>-138.8385671169998</v>
      </c>
      <c r="G636" s="53">
        <v>2.6500000000000004</v>
      </c>
      <c r="H636" s="54">
        <v>0.14891472075049544</v>
      </c>
      <c r="I636" s="58">
        <v>143656.26491166285</v>
      </c>
      <c r="J636" s="58">
        <v>304667.15114665317</v>
      </c>
      <c r="K636" s="58">
        <v>287955.67761000001</v>
      </c>
      <c r="L636" s="56">
        <v>2.1208065748750964</v>
      </c>
      <c r="M636" s="56">
        <v>2.0044769908717162</v>
      </c>
      <c r="N636" s="57">
        <v>161010.88623499032</v>
      </c>
      <c r="O636" s="57">
        <v>144299.41269833717</v>
      </c>
    </row>
    <row r="637" spans="2:15" x14ac:dyDescent="0.25">
      <c r="B637" s="32" t="s">
        <v>196</v>
      </c>
      <c r="C637" s="10" t="s">
        <v>151</v>
      </c>
      <c r="D637" s="25" t="s">
        <v>140</v>
      </c>
      <c r="E637" s="52">
        <v>60219.607629999868</v>
      </c>
      <c r="F637" s="52">
        <v>-386.4606908310011</v>
      </c>
      <c r="G637" s="53">
        <v>1.1799999999999997</v>
      </c>
      <c r="H637" s="54">
        <v>0.135385434065417</v>
      </c>
      <c r="I637" s="58">
        <v>143649.47652414272</v>
      </c>
      <c r="J637" s="58">
        <v>411045.59299265477</v>
      </c>
      <c r="K637" s="58">
        <v>263412.22808999999</v>
      </c>
      <c r="L637" s="56">
        <v>2.8614485965326271</v>
      </c>
      <c r="M637" s="56">
        <v>1.8337151966281555</v>
      </c>
      <c r="N637" s="57">
        <v>267396.11646851205</v>
      </c>
      <c r="O637" s="57">
        <v>119762.75156585727</v>
      </c>
    </row>
    <row r="638" spans="2:15" x14ac:dyDescent="0.25">
      <c r="B638" s="32" t="s">
        <v>196</v>
      </c>
      <c r="C638" s="10" t="s">
        <v>152</v>
      </c>
      <c r="D638" s="25" t="s">
        <v>140</v>
      </c>
      <c r="E638" s="52">
        <v>59175.347019999987</v>
      </c>
      <c r="F638" s="52">
        <v>-379.9293636210009</v>
      </c>
      <c r="G638" s="53">
        <v>1.17</v>
      </c>
      <c r="H638" s="54">
        <v>0.14487679524921421</v>
      </c>
      <c r="I638" s="58">
        <v>144048.44525139336</v>
      </c>
      <c r="J638" s="58">
        <v>404768.43277661316</v>
      </c>
      <c r="K638" s="58">
        <v>258273.6275700001</v>
      </c>
      <c r="L638" s="56">
        <v>2.809946557008729</v>
      </c>
      <c r="M638" s="56">
        <v>1.7929636596858851</v>
      </c>
      <c r="N638" s="57">
        <v>260719.9875252198</v>
      </c>
      <c r="O638" s="57">
        <v>114225.18231860673</v>
      </c>
    </row>
    <row r="639" spans="2:15" x14ac:dyDescent="0.25">
      <c r="B639" s="32" t="s">
        <v>196</v>
      </c>
      <c r="C639" s="10" t="s">
        <v>153</v>
      </c>
      <c r="D639" s="25" t="s">
        <v>154</v>
      </c>
      <c r="E639" s="52">
        <v>59175.347019999987</v>
      </c>
      <c r="F639" s="52">
        <v>-379.9293636210009</v>
      </c>
      <c r="G639" s="53">
        <v>1.17</v>
      </c>
      <c r="H639" s="54">
        <v>0.14487679524921421</v>
      </c>
      <c r="I639" s="58">
        <v>144048.44525139336</v>
      </c>
      <c r="J639" s="58">
        <v>163274.14698469394</v>
      </c>
      <c r="K639" s="58">
        <v>258273.6275700001</v>
      </c>
      <c r="L639" s="56">
        <v>1.1334669159375368</v>
      </c>
      <c r="M639" s="56">
        <v>1.7929636596858851</v>
      </c>
      <c r="N639" s="57">
        <v>19225.701733300579</v>
      </c>
      <c r="O639" s="57">
        <v>114225.18231860673</v>
      </c>
    </row>
    <row r="640" spans="2:15" x14ac:dyDescent="0.25">
      <c r="B640" s="32" t="s">
        <v>196</v>
      </c>
      <c r="C640" s="10" t="s">
        <v>155</v>
      </c>
      <c r="D640" s="25" t="s">
        <v>140</v>
      </c>
      <c r="E640" s="52">
        <v>60895.016720000072</v>
      </c>
      <c r="F640" s="52">
        <v>-318.53709834800111</v>
      </c>
      <c r="G640" s="53">
        <v>1.6099999999999977</v>
      </c>
      <c r="H640" s="54">
        <v>0.13933310636133217</v>
      </c>
      <c r="I640" s="58">
        <v>143477.0598141292</v>
      </c>
      <c r="J640" s="58">
        <v>421978.38838980719</v>
      </c>
      <c r="K640" s="58">
        <v>272294.24504999991</v>
      </c>
      <c r="L640" s="56">
        <v>2.9410861146476601</v>
      </c>
      <c r="M640" s="56">
        <v>1.8978242612634384</v>
      </c>
      <c r="N640" s="57">
        <v>278501.328575678</v>
      </c>
      <c r="O640" s="57">
        <v>128817.18523587071</v>
      </c>
    </row>
    <row r="641" spans="2:15" x14ac:dyDescent="0.25">
      <c r="B641" s="32" t="s">
        <v>196</v>
      </c>
      <c r="C641" s="10" t="s">
        <v>156</v>
      </c>
      <c r="D641" s="25" t="s">
        <v>36</v>
      </c>
      <c r="E641" s="52">
        <v>60355.281910000078</v>
      </c>
      <c r="F641" s="52">
        <v>-320.64106016900064</v>
      </c>
      <c r="G641" s="53">
        <v>1.5199999999999996</v>
      </c>
      <c r="H641" s="54">
        <v>0.13856044795029682</v>
      </c>
      <c r="I641" s="58">
        <v>139802.17359662155</v>
      </c>
      <c r="J641" s="58">
        <v>421556.15835692402</v>
      </c>
      <c r="K641" s="58">
        <v>268152.90638999996</v>
      </c>
      <c r="L641" s="56">
        <v>3.0153762814393845</v>
      </c>
      <c r="M641" s="56">
        <v>1.918088249212172</v>
      </c>
      <c r="N641" s="57">
        <v>281753.98476030247</v>
      </c>
      <c r="O641" s="57">
        <v>128350.73279337841</v>
      </c>
    </row>
    <row r="642" spans="2:15" x14ac:dyDescent="0.25">
      <c r="B642" s="32" t="s">
        <v>196</v>
      </c>
      <c r="C642" s="10" t="s">
        <v>157</v>
      </c>
      <c r="D642" s="25" t="s">
        <v>29</v>
      </c>
      <c r="E642" s="52">
        <v>60355.281910000078</v>
      </c>
      <c r="F642" s="52">
        <v>-320.64106016900064</v>
      </c>
      <c r="G642" s="53">
        <v>1.5199999999999996</v>
      </c>
      <c r="H642" s="54">
        <v>0.13856044795029682</v>
      </c>
      <c r="I642" s="58">
        <v>139802.17359662155</v>
      </c>
      <c r="J642" s="58">
        <v>291905.87011178531</v>
      </c>
      <c r="K642" s="58">
        <v>268152.90638999996</v>
      </c>
      <c r="L642" s="56">
        <v>2.0879923580733188</v>
      </c>
      <c r="M642" s="56">
        <v>1.918088249212172</v>
      </c>
      <c r="N642" s="57">
        <v>152103.69651516376</v>
      </c>
      <c r="O642" s="57">
        <v>128350.73279337841</v>
      </c>
    </row>
    <row r="643" spans="2:15" x14ac:dyDescent="0.25">
      <c r="B643" s="32" t="s">
        <v>196</v>
      </c>
      <c r="C643" s="10" t="s">
        <v>31</v>
      </c>
      <c r="D643" s="25" t="s">
        <v>29</v>
      </c>
      <c r="E643" s="52">
        <v>66303.448570000241</v>
      </c>
      <c r="F643" s="52">
        <v>-73.165797824999856</v>
      </c>
      <c r="G643" s="53">
        <v>3.2899999999999978</v>
      </c>
      <c r="H643" s="54">
        <v>0.13788606427556974</v>
      </c>
      <c r="I643" s="58">
        <v>140638.97248642609</v>
      </c>
      <c r="J643" s="58">
        <v>321941.30052028684</v>
      </c>
      <c r="K643" s="58">
        <v>317136.64041000011</v>
      </c>
      <c r="L643" s="56">
        <v>2.289132911230273</v>
      </c>
      <c r="M643" s="56">
        <v>2.2549698337749793</v>
      </c>
      <c r="N643" s="57">
        <v>181302.32803386074</v>
      </c>
      <c r="O643" s="57">
        <v>176497.66792357402</v>
      </c>
    </row>
    <row r="644" spans="2:15" x14ac:dyDescent="0.25">
      <c r="B644" s="32" t="s">
        <v>196</v>
      </c>
      <c r="C644" s="10" t="s">
        <v>158</v>
      </c>
      <c r="D644" s="25" t="s">
        <v>140</v>
      </c>
      <c r="E644" s="52">
        <v>56283.884059999837</v>
      </c>
      <c r="F644" s="52">
        <v>-620.34586235199913</v>
      </c>
      <c r="G644" s="53">
        <v>-0.28999999999999915</v>
      </c>
      <c r="H644" s="54">
        <v>0.12941007166597104</v>
      </c>
      <c r="I644" s="55">
        <v>140632.18409890597</v>
      </c>
      <c r="J644" s="55">
        <v>371194.82909099536</v>
      </c>
      <c r="K644" s="55">
        <v>233791.5858</v>
      </c>
      <c r="L644" s="56">
        <v>2.6394728309839497</v>
      </c>
      <c r="M644" s="56">
        <v>1.6624330148749979</v>
      </c>
      <c r="N644" s="57">
        <v>230562.64499208939</v>
      </c>
      <c r="O644" s="57">
        <v>93159.40170109403</v>
      </c>
    </row>
    <row r="645" spans="2:15" ht="47.1" customHeight="1" x14ac:dyDescent="0.25"/>
    <row r="646" spans="2:15" ht="48.75" x14ac:dyDescent="0.25">
      <c r="B646" s="30" t="s">
        <v>24</v>
      </c>
      <c r="C646" s="31" t="s">
        <v>25</v>
      </c>
      <c r="D646" s="34" t="s">
        <v>26</v>
      </c>
      <c r="E646" s="35" t="s">
        <v>127</v>
      </c>
      <c r="F646" s="35" t="s">
        <v>128</v>
      </c>
      <c r="G646" s="64" t="s">
        <v>129</v>
      </c>
      <c r="H646" s="35" t="s">
        <v>130</v>
      </c>
      <c r="I646" s="64" t="s">
        <v>131</v>
      </c>
      <c r="J646" s="64" t="s">
        <v>132</v>
      </c>
      <c r="K646" s="64" t="s">
        <v>133</v>
      </c>
      <c r="L646" s="64" t="s">
        <v>134</v>
      </c>
      <c r="M646" s="64" t="s">
        <v>135</v>
      </c>
      <c r="N646" s="64" t="s">
        <v>136</v>
      </c>
      <c r="O646" s="64" t="s">
        <v>137</v>
      </c>
    </row>
    <row r="647" spans="2:15" x14ac:dyDescent="0.25">
      <c r="B647" s="32" t="s">
        <v>197</v>
      </c>
      <c r="C647" s="10" t="s">
        <v>139</v>
      </c>
      <c r="D647" s="25" t="s">
        <v>140</v>
      </c>
      <c r="E647" s="52">
        <v>52882.37169</v>
      </c>
      <c r="F647" s="52">
        <v>-773.34576340199828</v>
      </c>
      <c r="G647" s="53">
        <v>-1.1800000000000033</v>
      </c>
      <c r="H647" s="54">
        <v>0.14862161685410105</v>
      </c>
      <c r="I647" s="55">
        <v>140507.11430859589</v>
      </c>
      <c r="J647" s="55">
        <v>-53291.724708654554</v>
      </c>
      <c r="K647" s="55">
        <v>216042.28974000001</v>
      </c>
      <c r="L647" s="56">
        <v>-0.37928132657831043</v>
      </c>
      <c r="M647" s="56">
        <v>1.5375896857827864</v>
      </c>
      <c r="N647" s="57">
        <v>-193798.83901725046</v>
      </c>
      <c r="O647" s="57">
        <v>75535.175431404117</v>
      </c>
    </row>
    <row r="648" spans="2:15" x14ac:dyDescent="0.25">
      <c r="B648" s="32" t="s">
        <v>197</v>
      </c>
      <c r="C648" s="10" t="s">
        <v>141</v>
      </c>
      <c r="D648" s="25" t="s">
        <v>140</v>
      </c>
      <c r="E648" s="52">
        <v>56882.533729999908</v>
      </c>
      <c r="F648" s="52">
        <v>-507.41377548599985</v>
      </c>
      <c r="G648" s="53">
        <v>0.39000000000000234</v>
      </c>
      <c r="H648" s="54">
        <v>0.15795443134571682</v>
      </c>
      <c r="I648" s="55">
        <v>163186.72089538793</v>
      </c>
      <c r="J648" s="55">
        <v>383479.2354198955</v>
      </c>
      <c r="K648" s="55">
        <v>247429.01891999997</v>
      </c>
      <c r="L648" s="56">
        <v>2.3499414248646353</v>
      </c>
      <c r="M648" s="56">
        <v>1.5162325559480798</v>
      </c>
      <c r="N648" s="57">
        <v>220292.51452450757</v>
      </c>
      <c r="O648" s="57">
        <v>84242.298024612042</v>
      </c>
    </row>
    <row r="649" spans="2:15" x14ac:dyDescent="0.25">
      <c r="B649" s="32" t="s">
        <v>197</v>
      </c>
      <c r="C649" s="10" t="s">
        <v>142</v>
      </c>
      <c r="D649" s="25" t="s">
        <v>140</v>
      </c>
      <c r="E649" s="52">
        <v>55243.299949999782</v>
      </c>
      <c r="F649" s="52">
        <v>-378.87002207199953</v>
      </c>
      <c r="G649" s="53">
        <v>1.0600000000000023</v>
      </c>
      <c r="H649" s="54">
        <v>0.1714041837146425</v>
      </c>
      <c r="I649" s="55">
        <v>160924.59491677716</v>
      </c>
      <c r="J649" s="55">
        <v>375152.98263742682</v>
      </c>
      <c r="K649" s="55">
        <v>245368.17483000015</v>
      </c>
      <c r="L649" s="56">
        <v>2.3312345936395786</v>
      </c>
      <c r="M649" s="56">
        <v>1.5247400495672732</v>
      </c>
      <c r="N649" s="57">
        <v>214228.38772064965</v>
      </c>
      <c r="O649" s="57">
        <v>84443.579913222988</v>
      </c>
    </row>
    <row r="650" spans="2:15" x14ac:dyDescent="0.25">
      <c r="B650" s="32" t="s">
        <v>197</v>
      </c>
      <c r="C650" s="10" t="s">
        <v>143</v>
      </c>
      <c r="D650" s="25" t="s">
        <v>140</v>
      </c>
      <c r="E650" s="52">
        <v>57919.714120000135</v>
      </c>
      <c r="F650" s="52">
        <v>-427.8060872079991</v>
      </c>
      <c r="G650" s="53">
        <v>0.85999999999999943</v>
      </c>
      <c r="H650" s="54">
        <v>0.15304827866642892</v>
      </c>
      <c r="I650" s="58">
        <v>161061.5443852474</v>
      </c>
      <c r="J650" s="58">
        <v>395629.2459387632</v>
      </c>
      <c r="K650" s="58">
        <v>251481.93041999979</v>
      </c>
      <c r="L650" s="59">
        <v>2.456385522992671</v>
      </c>
      <c r="M650" s="59">
        <v>1.5614027009356961</v>
      </c>
      <c r="N650" s="60">
        <v>234567.7015535158</v>
      </c>
      <c r="O650" s="60">
        <v>90420.386034752388</v>
      </c>
    </row>
    <row r="651" spans="2:15" x14ac:dyDescent="0.25">
      <c r="B651" s="32" t="s">
        <v>197</v>
      </c>
      <c r="C651" s="10" t="s">
        <v>144</v>
      </c>
      <c r="D651" s="25" t="s">
        <v>145</v>
      </c>
      <c r="E651" s="52">
        <v>57919.714120000135</v>
      </c>
      <c r="F651" s="52">
        <v>-427.8060872079991</v>
      </c>
      <c r="G651" s="53">
        <v>0.85999999999999943</v>
      </c>
      <c r="H651" s="54">
        <v>0.15304827866642892</v>
      </c>
      <c r="I651" s="58">
        <v>161061.5443852474</v>
      </c>
      <c r="J651" s="58">
        <v>232085.12066459027</v>
      </c>
      <c r="K651" s="58">
        <v>251481.93041999979</v>
      </c>
      <c r="L651" s="59">
        <v>1.4409716580728897</v>
      </c>
      <c r="M651" s="59">
        <v>1.5614027009356961</v>
      </c>
      <c r="N651" s="60">
        <v>71023.576279342873</v>
      </c>
      <c r="O651" s="60">
        <v>90420.386034752388</v>
      </c>
    </row>
    <row r="652" spans="2:15" x14ac:dyDescent="0.25">
      <c r="B652" s="32" t="s">
        <v>197</v>
      </c>
      <c r="C652" s="10" t="s">
        <v>146</v>
      </c>
      <c r="D652" s="25" t="s">
        <v>140</v>
      </c>
      <c r="E652" s="52">
        <v>56086.274700000242</v>
      </c>
      <c r="F652" s="52">
        <v>-354.99107251699934</v>
      </c>
      <c r="G652" s="53">
        <v>1.2000000000000002</v>
      </c>
      <c r="H652" s="54">
        <v>0.17398772262682083</v>
      </c>
      <c r="I652" s="58">
        <v>140769.13356737624</v>
      </c>
      <c r="J652" s="58">
        <v>388136.07661171199</v>
      </c>
      <c r="K652" s="58">
        <v>249615.13481999977</v>
      </c>
      <c r="L652" s="59">
        <v>2.7572527213569775</v>
      </c>
      <c r="M652" s="59">
        <v>1.7732234936327618</v>
      </c>
      <c r="N652" s="60">
        <v>247366.94304433576</v>
      </c>
      <c r="O652" s="60">
        <v>108846.00125262354</v>
      </c>
    </row>
    <row r="653" spans="2:15" x14ac:dyDescent="0.25">
      <c r="B653" s="32" t="s">
        <v>197</v>
      </c>
      <c r="C653" s="10" t="s">
        <v>147</v>
      </c>
      <c r="D653" s="25" t="s">
        <v>148</v>
      </c>
      <c r="E653" s="52">
        <v>56086.274700000242</v>
      </c>
      <c r="F653" s="52">
        <v>-354.99107251699934</v>
      </c>
      <c r="G653" s="53">
        <v>1.2000000000000002</v>
      </c>
      <c r="H653" s="54">
        <v>0.17398772262682083</v>
      </c>
      <c r="I653" s="58">
        <v>140769.13356737624</v>
      </c>
      <c r="J653" s="58">
        <v>395686.35614009056</v>
      </c>
      <c r="K653" s="58">
        <v>249615.13481999977</v>
      </c>
      <c r="L653" s="56">
        <v>2.8108886238949782</v>
      </c>
      <c r="M653" s="56">
        <v>1.7732234936327618</v>
      </c>
      <c r="N653" s="57">
        <v>254917.22257271432</v>
      </c>
      <c r="O653" s="57">
        <v>108846.00125262354</v>
      </c>
    </row>
    <row r="654" spans="2:15" x14ac:dyDescent="0.25">
      <c r="B654" s="32" t="s">
        <v>197</v>
      </c>
      <c r="C654" s="10" t="s">
        <v>28</v>
      </c>
      <c r="D654" s="25" t="s">
        <v>29</v>
      </c>
      <c r="E654" s="52">
        <v>58463.473819999897</v>
      </c>
      <c r="F654" s="52">
        <v>-153.27171951499986</v>
      </c>
      <c r="G654" s="53">
        <v>2.4299999999999997</v>
      </c>
      <c r="H654" s="54">
        <v>0.18854437967014656</v>
      </c>
      <c r="I654" s="58">
        <v>140424.30014734916</v>
      </c>
      <c r="J654" s="58">
        <v>288706.98426767695</v>
      </c>
      <c r="K654" s="58">
        <v>271203.64340999996</v>
      </c>
      <c r="L654" s="56">
        <v>2.0559617100796137</v>
      </c>
      <c r="M654" s="56">
        <v>1.9313156136467993</v>
      </c>
      <c r="N654" s="57">
        <v>148282.68412032779</v>
      </c>
      <c r="O654" s="57">
        <v>130779.3432626508</v>
      </c>
    </row>
    <row r="655" spans="2:15" x14ac:dyDescent="0.25">
      <c r="B655" s="32" t="s">
        <v>197</v>
      </c>
      <c r="C655" s="10" t="s">
        <v>149</v>
      </c>
      <c r="D655" s="25" t="s">
        <v>36</v>
      </c>
      <c r="E655" s="52">
        <v>58665.94017999986</v>
      </c>
      <c r="F655" s="52">
        <v>-137.20226969599992</v>
      </c>
      <c r="G655" s="53">
        <v>2.5600000000000023</v>
      </c>
      <c r="H655" s="54">
        <v>0.18806162671672469</v>
      </c>
      <c r="I655" s="58">
        <v>143083.18237751871</v>
      </c>
      <c r="J655" s="58">
        <v>417041.16531334212</v>
      </c>
      <c r="K655" s="58">
        <v>289139.61902999989</v>
      </c>
      <c r="L655" s="56">
        <v>2.9146763329110006</v>
      </c>
      <c r="M655" s="56">
        <v>2.0207799003737397</v>
      </c>
      <c r="N655" s="57">
        <v>273957.98293582338</v>
      </c>
      <c r="O655" s="57">
        <v>146056.43665248118</v>
      </c>
    </row>
    <row r="656" spans="2:15" x14ac:dyDescent="0.25">
      <c r="B656" s="32" t="s">
        <v>197</v>
      </c>
      <c r="C656" s="10" t="s">
        <v>34</v>
      </c>
      <c r="D656" s="25" t="s">
        <v>29</v>
      </c>
      <c r="E656" s="52">
        <v>59743.477899999649</v>
      </c>
      <c r="F656" s="52">
        <v>-157.66034978299967</v>
      </c>
      <c r="G656" s="53">
        <v>2.4700000000000015</v>
      </c>
      <c r="H656" s="54">
        <v>0.16964227083342986</v>
      </c>
      <c r="I656" s="58">
        <v>143656.26491166285</v>
      </c>
      <c r="J656" s="58">
        <v>290547.51994011027</v>
      </c>
      <c r="K656" s="58">
        <v>277602.33096000017</v>
      </c>
      <c r="L656" s="56">
        <v>2.0225189630175464</v>
      </c>
      <c r="M656" s="56">
        <v>1.9324067149504651</v>
      </c>
      <c r="N656" s="57">
        <v>146891.25502844743</v>
      </c>
      <c r="O656" s="57">
        <v>133946.06604833732</v>
      </c>
    </row>
    <row r="657" spans="2:15" x14ac:dyDescent="0.25">
      <c r="B657" s="32" t="s">
        <v>197</v>
      </c>
      <c r="C657" s="10" t="s">
        <v>150</v>
      </c>
      <c r="D657" s="25" t="s">
        <v>29</v>
      </c>
      <c r="E657" s="52">
        <v>59248.660009999992</v>
      </c>
      <c r="F657" s="52">
        <v>-200.25689372499971</v>
      </c>
      <c r="G657" s="53">
        <v>2.2199999999999989</v>
      </c>
      <c r="H657" s="54">
        <v>0.16475479712255975</v>
      </c>
      <c r="I657" s="58">
        <v>140725.18084143283</v>
      </c>
      <c r="J657" s="58">
        <v>287565.64560832118</v>
      </c>
      <c r="K657" s="58">
        <v>272215.6431300001</v>
      </c>
      <c r="L657" s="56">
        <v>2.0434555058937613</v>
      </c>
      <c r="M657" s="56">
        <v>1.9343776394697185</v>
      </c>
      <c r="N657" s="57">
        <v>146840.46476688836</v>
      </c>
      <c r="O657" s="57">
        <v>131490.46228856727</v>
      </c>
    </row>
    <row r="658" spans="2:15" x14ac:dyDescent="0.25">
      <c r="B658" s="32" t="s">
        <v>197</v>
      </c>
      <c r="C658" s="10" t="s">
        <v>35</v>
      </c>
      <c r="D658" s="25" t="s">
        <v>36</v>
      </c>
      <c r="E658" s="52">
        <v>60008.032319999998</v>
      </c>
      <c r="F658" s="52">
        <v>-183.01670626500015</v>
      </c>
      <c r="G658" s="53">
        <v>2.3499999999999983</v>
      </c>
      <c r="H658" s="54">
        <v>0.16581939767210419</v>
      </c>
      <c r="I658" s="58">
        <v>143656.26491166285</v>
      </c>
      <c r="J658" s="58">
        <v>426152.14603621786</v>
      </c>
      <c r="K658" s="58">
        <v>277290.37959000026</v>
      </c>
      <c r="L658" s="56">
        <v>2.9664710153662108</v>
      </c>
      <c r="M658" s="56">
        <v>1.9302352024849856</v>
      </c>
      <c r="N658" s="57">
        <v>282495.88112455502</v>
      </c>
      <c r="O658" s="57">
        <v>133634.11467833741</v>
      </c>
    </row>
    <row r="659" spans="2:15" x14ac:dyDescent="0.25">
      <c r="B659" s="32" t="s">
        <v>197</v>
      </c>
      <c r="C659" s="10" t="s">
        <v>37</v>
      </c>
      <c r="D659" s="25" t="s">
        <v>29</v>
      </c>
      <c r="E659" s="52">
        <v>60008.032319999998</v>
      </c>
      <c r="F659" s="52">
        <v>-183.01670626500015</v>
      </c>
      <c r="G659" s="53">
        <v>2.3499999999999983</v>
      </c>
      <c r="H659" s="54">
        <v>0.16581939767210419</v>
      </c>
      <c r="I659" s="58">
        <v>143656.26491166285</v>
      </c>
      <c r="J659" s="58">
        <v>291670.13422835874</v>
      </c>
      <c r="K659" s="58">
        <v>277290.37959000026</v>
      </c>
      <c r="L659" s="56">
        <v>2.0303335493771373</v>
      </c>
      <c r="M659" s="56">
        <v>1.9302352024849856</v>
      </c>
      <c r="N659" s="57">
        <v>148013.8693166959</v>
      </c>
      <c r="O659" s="57">
        <v>133634.11467833741</v>
      </c>
    </row>
    <row r="660" spans="2:15" x14ac:dyDescent="0.25">
      <c r="B660" s="32" t="s">
        <v>197</v>
      </c>
      <c r="C660" s="10" t="s">
        <v>151</v>
      </c>
      <c r="D660" s="25" t="s">
        <v>140</v>
      </c>
      <c r="E660" s="52">
        <v>58734.275879999914</v>
      </c>
      <c r="F660" s="52">
        <v>-451.6739531509993</v>
      </c>
      <c r="G660" s="53">
        <v>0.7699999999999978</v>
      </c>
      <c r="H660" s="54">
        <v>0.14125110781337852</v>
      </c>
      <c r="I660" s="58">
        <v>143649.47652414272</v>
      </c>
      <c r="J660" s="58">
        <v>397407.37198751932</v>
      </c>
      <c r="K660" s="58">
        <v>252066.53219999999</v>
      </c>
      <c r="L660" s="56">
        <v>2.7665076239990913</v>
      </c>
      <c r="M660" s="56">
        <v>1.7547333850369857</v>
      </c>
      <c r="N660" s="57">
        <v>253757.8954633766</v>
      </c>
      <c r="O660" s="57">
        <v>108417.05567585726</v>
      </c>
    </row>
    <row r="661" spans="2:15" x14ac:dyDescent="0.25">
      <c r="B661" s="32" t="s">
        <v>197</v>
      </c>
      <c r="C661" s="10" t="s">
        <v>152</v>
      </c>
      <c r="D661" s="25" t="s">
        <v>140</v>
      </c>
      <c r="E661" s="52">
        <v>57842.809200000076</v>
      </c>
      <c r="F661" s="52">
        <v>-464.62225858799866</v>
      </c>
      <c r="G661" s="53">
        <v>0.68000000000000149</v>
      </c>
      <c r="H661" s="54">
        <v>0.15043536298240967</v>
      </c>
      <c r="I661" s="58">
        <v>144048.44525139336</v>
      </c>
      <c r="J661" s="58">
        <v>391071.85955779912</v>
      </c>
      <c r="K661" s="58">
        <v>247564.11596999993</v>
      </c>
      <c r="L661" s="56">
        <v>2.7148634535784155</v>
      </c>
      <c r="M661" s="56">
        <v>1.7186170634327291</v>
      </c>
      <c r="N661" s="57">
        <v>247023.41430640576</v>
      </c>
      <c r="O661" s="57">
        <v>103515.67071860656</v>
      </c>
    </row>
    <row r="662" spans="2:15" x14ac:dyDescent="0.25">
      <c r="B662" s="32" t="s">
        <v>197</v>
      </c>
      <c r="C662" s="10" t="s">
        <v>153</v>
      </c>
      <c r="D662" s="25" t="s">
        <v>154</v>
      </c>
      <c r="E662" s="52">
        <v>57842.809200000076</v>
      </c>
      <c r="F662" s="52">
        <v>-464.62225858799866</v>
      </c>
      <c r="G662" s="53">
        <v>0.68000000000000149</v>
      </c>
      <c r="H662" s="54">
        <v>0.15043536298240967</v>
      </c>
      <c r="I662" s="58">
        <v>144048.44525139336</v>
      </c>
      <c r="J662" s="58">
        <v>152331.1789859139</v>
      </c>
      <c r="K662" s="58">
        <v>247564.11596999993</v>
      </c>
      <c r="L662" s="56">
        <v>1.0574996399306185</v>
      </c>
      <c r="M662" s="56">
        <v>1.7186170634327291</v>
      </c>
      <c r="N662" s="57">
        <v>8282.7337345205306</v>
      </c>
      <c r="O662" s="57">
        <v>103515.67071860656</v>
      </c>
    </row>
    <row r="663" spans="2:15" x14ac:dyDescent="0.25">
      <c r="B663" s="32" t="s">
        <v>197</v>
      </c>
      <c r="C663" s="10" t="s">
        <v>155</v>
      </c>
      <c r="D663" s="25" t="s">
        <v>140</v>
      </c>
      <c r="E663" s="52">
        <v>59297.724280000082</v>
      </c>
      <c r="F663" s="52">
        <v>-379.27665782999793</v>
      </c>
      <c r="G663" s="53">
        <v>1.2100000000000009</v>
      </c>
      <c r="H663" s="54">
        <v>0.14603114138405365</v>
      </c>
      <c r="I663" s="58">
        <v>143477.0598141292</v>
      </c>
      <c r="J663" s="58">
        <v>400892.33137068147</v>
      </c>
      <c r="K663" s="58">
        <v>260636.59779</v>
      </c>
      <c r="L663" s="56">
        <v>2.7941214566985626</v>
      </c>
      <c r="M663" s="56">
        <v>1.8165733123305421</v>
      </c>
      <c r="N663" s="57">
        <v>257415.27155655227</v>
      </c>
      <c r="O663" s="57">
        <v>117159.5379758708</v>
      </c>
    </row>
    <row r="664" spans="2:15" x14ac:dyDescent="0.25">
      <c r="B664" s="32" t="s">
        <v>197</v>
      </c>
      <c r="C664" s="10" t="s">
        <v>156</v>
      </c>
      <c r="D664" s="25" t="s">
        <v>36</v>
      </c>
      <c r="E664" s="52">
        <v>58819.62677000009</v>
      </c>
      <c r="F664" s="52">
        <v>-398.7736390999994</v>
      </c>
      <c r="G664" s="53">
        <v>1.0399999999999974</v>
      </c>
      <c r="H664" s="54">
        <v>0.14576788434075383</v>
      </c>
      <c r="I664" s="58">
        <v>139802.17359662155</v>
      </c>
      <c r="J664" s="58">
        <v>402814.14523044095</v>
      </c>
      <c r="K664" s="58">
        <v>256325.77374</v>
      </c>
      <c r="L664" s="56">
        <v>2.8813153248439574</v>
      </c>
      <c r="M664" s="56">
        <v>1.833489187940597</v>
      </c>
      <c r="N664" s="57">
        <v>263011.9716338194</v>
      </c>
      <c r="O664" s="57">
        <v>116523.60014337845</v>
      </c>
    </row>
    <row r="665" spans="2:15" x14ac:dyDescent="0.25">
      <c r="B665" s="32" t="s">
        <v>197</v>
      </c>
      <c r="C665" s="10" t="s">
        <v>157</v>
      </c>
      <c r="D665" s="25" t="s">
        <v>29</v>
      </c>
      <c r="E665" s="52">
        <v>58819.62677000009</v>
      </c>
      <c r="F665" s="52">
        <v>-398.7736390999994</v>
      </c>
      <c r="G665" s="53">
        <v>1.0399999999999974</v>
      </c>
      <c r="H665" s="54">
        <v>0.14576788434075383</v>
      </c>
      <c r="I665" s="58">
        <v>139802.17359662155</v>
      </c>
      <c r="J665" s="58">
        <v>277482.75045436947</v>
      </c>
      <c r="K665" s="58">
        <v>256325.77374</v>
      </c>
      <c r="L665" s="56">
        <v>1.9848242936122353</v>
      </c>
      <c r="M665" s="56">
        <v>1.833489187940597</v>
      </c>
      <c r="N665" s="57">
        <v>137680.57685774792</v>
      </c>
      <c r="O665" s="57">
        <v>116523.60014337845</v>
      </c>
    </row>
    <row r="666" spans="2:15" x14ac:dyDescent="0.25">
      <c r="B666" s="32" t="s">
        <v>197</v>
      </c>
      <c r="C666" s="10" t="s">
        <v>31</v>
      </c>
      <c r="D666" s="25" t="s">
        <v>29</v>
      </c>
      <c r="E666" s="52">
        <v>63039.151890000328</v>
      </c>
      <c r="F666" s="52">
        <v>-96.723476220999771</v>
      </c>
      <c r="G666" s="53">
        <v>2.9800000000000013</v>
      </c>
      <c r="H666" s="54">
        <v>0.14822578505461903</v>
      </c>
      <c r="I666" s="58">
        <v>140638.97248642609</v>
      </c>
      <c r="J666" s="58">
        <v>299948.52003473806</v>
      </c>
      <c r="K666" s="58">
        <v>299389.80066000018</v>
      </c>
      <c r="L666" s="56">
        <v>2.1327553432153232</v>
      </c>
      <c r="M666" s="56">
        <v>2.1287826223907893</v>
      </c>
      <c r="N666" s="57">
        <v>159309.54754831197</v>
      </c>
      <c r="O666" s="57">
        <v>158750.82817357409</v>
      </c>
    </row>
    <row r="667" spans="2:15" x14ac:dyDescent="0.25">
      <c r="B667" s="32" t="s">
        <v>197</v>
      </c>
      <c r="C667" s="10" t="s">
        <v>158</v>
      </c>
      <c r="D667" s="25" t="s">
        <v>140</v>
      </c>
      <c r="E667" s="52">
        <v>55416.306120000023</v>
      </c>
      <c r="F667" s="52">
        <v>-722.67338623100113</v>
      </c>
      <c r="G667" s="53">
        <v>-0.87000000000000099</v>
      </c>
      <c r="H667" s="54">
        <v>0.13072934678845666</v>
      </c>
      <c r="I667" s="55">
        <v>140632.18409890597</v>
      </c>
      <c r="J667" s="55">
        <v>356185.15833096672</v>
      </c>
      <c r="K667" s="55">
        <v>224258.64668999979</v>
      </c>
      <c r="L667" s="56">
        <v>2.532742846974938</v>
      </c>
      <c r="M667" s="56">
        <v>1.5946466886433315</v>
      </c>
      <c r="N667" s="57">
        <v>215552.97423206075</v>
      </c>
      <c r="O667" s="57">
        <v>83626.462591093819</v>
      </c>
    </row>
    <row r="668" spans="2:15" ht="47.1" customHeight="1" x14ac:dyDescent="0.25"/>
    <row r="669" spans="2:15" ht="48.75" x14ac:dyDescent="0.25">
      <c r="B669" s="30" t="s">
        <v>24</v>
      </c>
      <c r="C669" s="31" t="s">
        <v>25</v>
      </c>
      <c r="D669" s="34" t="s">
        <v>26</v>
      </c>
      <c r="E669" s="35" t="s">
        <v>127</v>
      </c>
      <c r="F669" s="35" t="s">
        <v>128</v>
      </c>
      <c r="G669" s="64" t="s">
        <v>129</v>
      </c>
      <c r="H669" s="35" t="s">
        <v>130</v>
      </c>
      <c r="I669" s="64" t="s">
        <v>131</v>
      </c>
      <c r="J669" s="64" t="s">
        <v>132</v>
      </c>
      <c r="K669" s="64" t="s">
        <v>133</v>
      </c>
      <c r="L669" s="64" t="s">
        <v>134</v>
      </c>
      <c r="M669" s="64" t="s">
        <v>135</v>
      </c>
      <c r="N669" s="64" t="s">
        <v>136</v>
      </c>
      <c r="O669" s="64" t="s">
        <v>137</v>
      </c>
    </row>
    <row r="670" spans="2:15" x14ac:dyDescent="0.25">
      <c r="B670" s="109" t="s">
        <v>198</v>
      </c>
      <c r="C670" s="121" t="s">
        <v>139</v>
      </c>
      <c r="D670" s="121" t="s">
        <v>140</v>
      </c>
      <c r="E670" s="92">
        <v>0</v>
      </c>
      <c r="F670" s="92">
        <v>0</v>
      </c>
      <c r="G670" s="93">
        <v>0</v>
      </c>
      <c r="H670" s="94">
        <v>0</v>
      </c>
      <c r="I670" s="95">
        <v>0</v>
      </c>
      <c r="J670" s="95">
        <v>0</v>
      </c>
      <c r="K670" s="95">
        <v>0</v>
      </c>
      <c r="L670" s="96">
        <v>0</v>
      </c>
      <c r="M670" s="96">
        <v>0</v>
      </c>
      <c r="N670" s="97">
        <v>0</v>
      </c>
      <c r="O670" s="97">
        <v>0</v>
      </c>
    </row>
    <row r="671" spans="2:15" x14ac:dyDescent="0.25">
      <c r="B671" s="32" t="s">
        <v>198</v>
      </c>
      <c r="C671" s="10" t="s">
        <v>141</v>
      </c>
      <c r="D671" s="25" t="s">
        <v>140</v>
      </c>
      <c r="E671" s="52">
        <v>13739.848629999964</v>
      </c>
      <c r="F671" s="52">
        <v>-8.7116507999780879E-2</v>
      </c>
      <c r="G671" s="53">
        <v>0.41000000000000014</v>
      </c>
      <c r="H671" s="54">
        <v>2.8860874284865942E-2</v>
      </c>
      <c r="I671" s="55">
        <v>10396.653305598511</v>
      </c>
      <c r="J671" s="55">
        <v>93997.166386369063</v>
      </c>
      <c r="K671" s="55">
        <v>57195.178350000126</v>
      </c>
      <c r="L671" s="56">
        <v>9.0410984788491859</v>
      </c>
      <c r="M671" s="56">
        <v>5.5013066867586131</v>
      </c>
      <c r="N671" s="57">
        <v>83600.513080770557</v>
      </c>
      <c r="O671" s="57">
        <v>46798.525044401613</v>
      </c>
    </row>
    <row r="672" spans="2:15" x14ac:dyDescent="0.25">
      <c r="B672" s="32" t="s">
        <v>198</v>
      </c>
      <c r="C672" s="10" t="s">
        <v>142</v>
      </c>
      <c r="D672" s="25" t="s">
        <v>140</v>
      </c>
      <c r="E672" s="52">
        <v>4706.665529999882</v>
      </c>
      <c r="F672" s="52">
        <v>28.065864212999031</v>
      </c>
      <c r="G672" s="53">
        <v>-2.9999999999997584E-2</v>
      </c>
      <c r="H672" s="54">
        <v>8.1452499280390937E-3</v>
      </c>
      <c r="I672" s="55">
        <v>10151.52820467204</v>
      </c>
      <c r="J672" s="55">
        <v>44088.010318343986</v>
      </c>
      <c r="K672" s="55">
        <v>14113.957259999743</v>
      </c>
      <c r="L672" s="56">
        <v>4.342992446994665</v>
      </c>
      <c r="M672" s="56">
        <v>1.3903283304186727</v>
      </c>
      <c r="N672" s="57">
        <v>33936.482113671947</v>
      </c>
      <c r="O672" s="57">
        <v>3962.4290553277024</v>
      </c>
    </row>
    <row r="673" spans="2:15" x14ac:dyDescent="0.25">
      <c r="B673" s="32" t="s">
        <v>198</v>
      </c>
      <c r="C673" s="10" t="s">
        <v>143</v>
      </c>
      <c r="D673" s="25" t="s">
        <v>140</v>
      </c>
      <c r="E673" s="52">
        <v>14223.464280000131</v>
      </c>
      <c r="F673" s="52">
        <v>-19.495640507001553</v>
      </c>
      <c r="G673" s="53">
        <v>0.35000000000000142</v>
      </c>
      <c r="H673" s="54">
        <v>2.7269758435589729E-2</v>
      </c>
      <c r="I673" s="58">
        <v>13623.068406479366</v>
      </c>
      <c r="J673" s="58">
        <v>92617.683077554437</v>
      </c>
      <c r="K673" s="58">
        <v>58533.867299999889</v>
      </c>
      <c r="L673" s="59">
        <v>6.7985919408217805</v>
      </c>
      <c r="M673" s="59">
        <v>4.2966727871791477</v>
      </c>
      <c r="N673" s="60">
        <v>78994.614671075076</v>
      </c>
      <c r="O673" s="60">
        <v>44910.798893520521</v>
      </c>
    </row>
    <row r="674" spans="2:15" x14ac:dyDescent="0.25">
      <c r="B674" s="32" t="s">
        <v>198</v>
      </c>
      <c r="C674" s="10" t="s">
        <v>144</v>
      </c>
      <c r="D674" s="25" t="s">
        <v>145</v>
      </c>
      <c r="E674" s="52">
        <v>14223.464280000131</v>
      </c>
      <c r="F674" s="52">
        <v>-19.495640507001553</v>
      </c>
      <c r="G674" s="53">
        <v>0.35000000000000142</v>
      </c>
      <c r="H674" s="54">
        <v>2.7269758435589729E-2</v>
      </c>
      <c r="I674" s="58">
        <v>13623.068406479366</v>
      </c>
      <c r="J674" s="58">
        <v>62660.551322380932</v>
      </c>
      <c r="K674" s="58">
        <v>58533.867299999889</v>
      </c>
      <c r="L674" s="59">
        <v>4.5995916230280764</v>
      </c>
      <c r="M674" s="59">
        <v>4.2966727871791477</v>
      </c>
      <c r="N674" s="60">
        <v>49037.482915901564</v>
      </c>
      <c r="O674" s="60">
        <v>44910.798893520521</v>
      </c>
    </row>
    <row r="675" spans="2:15" x14ac:dyDescent="0.25">
      <c r="B675" s="32" t="s">
        <v>198</v>
      </c>
      <c r="C675" s="10" t="s">
        <v>146</v>
      </c>
      <c r="D675" s="25" t="s">
        <v>140</v>
      </c>
      <c r="E675" s="52">
        <v>21091.149050000124</v>
      </c>
      <c r="F675" s="52">
        <v>-3.6904548420002357</v>
      </c>
      <c r="G675" s="53">
        <v>0.51999999999999957</v>
      </c>
      <c r="H675" s="54">
        <v>4.8646114648418975E-2</v>
      </c>
      <c r="I675" s="58">
        <v>9160.9332619435372</v>
      </c>
      <c r="J675" s="58">
        <v>124238.13134463594</v>
      </c>
      <c r="K675" s="58">
        <v>85452.568590000243</v>
      </c>
      <c r="L675" s="59">
        <v>13.561733045338025</v>
      </c>
      <c r="M675" s="59">
        <v>9.3279326621653667</v>
      </c>
      <c r="N675" s="60">
        <v>115077.1980826924</v>
      </c>
      <c r="O675" s="60">
        <v>76291.635328056698</v>
      </c>
    </row>
    <row r="676" spans="2:15" x14ac:dyDescent="0.25">
      <c r="B676" s="32" t="s">
        <v>198</v>
      </c>
      <c r="C676" s="10" t="s">
        <v>147</v>
      </c>
      <c r="D676" s="25" t="s">
        <v>148</v>
      </c>
      <c r="E676" s="52">
        <v>21091.149050000124</v>
      </c>
      <c r="F676" s="52">
        <v>-3.6904548420002357</v>
      </c>
      <c r="G676" s="53">
        <v>0.51999999999999957</v>
      </c>
      <c r="H676" s="54">
        <v>4.8646114648418975E-2</v>
      </c>
      <c r="I676" s="58">
        <v>9160.9332619435372</v>
      </c>
      <c r="J676" s="58">
        <v>124321.97391694432</v>
      </c>
      <c r="K676" s="58">
        <v>85452.568590000243</v>
      </c>
      <c r="L676" s="59">
        <v>13.570885232119767</v>
      </c>
      <c r="M676" s="56">
        <v>9.3279326621653667</v>
      </c>
      <c r="N676" s="57">
        <v>115161.04065500078</v>
      </c>
      <c r="O676" s="57">
        <v>76291.635328056698</v>
      </c>
    </row>
    <row r="677" spans="2:15" x14ac:dyDescent="0.25">
      <c r="B677" s="32" t="s">
        <v>198</v>
      </c>
      <c r="C677" s="10" t="s">
        <v>28</v>
      </c>
      <c r="D677" s="25" t="s">
        <v>29</v>
      </c>
      <c r="E677" s="52">
        <v>26340.708519999986</v>
      </c>
      <c r="F677" s="52">
        <v>4.6295455310000762</v>
      </c>
      <c r="G677" s="53">
        <v>1.0599999999999974</v>
      </c>
      <c r="H677" s="54">
        <v>6.5255169016289111E-2</v>
      </c>
      <c r="I677" s="58">
        <v>9133.2998953101687</v>
      </c>
      <c r="J677" s="58">
        <v>40016.272175671671</v>
      </c>
      <c r="K677" s="58">
        <v>120106.19007000011</v>
      </c>
      <c r="L677" s="56">
        <v>4.3813597094539194</v>
      </c>
      <c r="M677" s="56">
        <v>13.150360926139422</v>
      </c>
      <c r="N677" s="57">
        <v>30882.9722803615</v>
      </c>
      <c r="O677" s="57">
        <v>110972.89017468995</v>
      </c>
    </row>
    <row r="678" spans="2:15" x14ac:dyDescent="0.25">
      <c r="B678" s="32" t="s">
        <v>198</v>
      </c>
      <c r="C678" s="10" t="s">
        <v>149</v>
      </c>
      <c r="D678" s="25" t="s">
        <v>36</v>
      </c>
      <c r="E678" s="52">
        <v>29416.438470000285</v>
      </c>
      <c r="F678" s="52">
        <v>9.3586575160003349</v>
      </c>
      <c r="G678" s="53">
        <v>1.1900000000000008</v>
      </c>
      <c r="H678" s="54">
        <v>6.7943875195706299E-2</v>
      </c>
      <c r="I678" s="58">
        <v>9372.2594665608376</v>
      </c>
      <c r="J678" s="58">
        <v>119525.79980671131</v>
      </c>
      <c r="K678" s="58">
        <v>136037.81672999982</v>
      </c>
      <c r="L678" s="56">
        <v>12.753146691378515</v>
      </c>
      <c r="M678" s="56">
        <v>14.51494351125973</v>
      </c>
      <c r="N678" s="57">
        <v>110153.54034015047</v>
      </c>
      <c r="O678" s="57">
        <v>126665.55726343898</v>
      </c>
    </row>
    <row r="679" spans="2:15" x14ac:dyDescent="0.25">
      <c r="B679" s="32" t="s">
        <v>198</v>
      </c>
      <c r="C679" s="10" t="s">
        <v>34</v>
      </c>
      <c r="D679" s="25" t="s">
        <v>29</v>
      </c>
      <c r="E679" s="52">
        <v>22076.209499999881</v>
      </c>
      <c r="F679" s="52">
        <v>-5.6106296190002922</v>
      </c>
      <c r="G679" s="53">
        <v>0.85000000000000231</v>
      </c>
      <c r="H679" s="54">
        <v>4.602078115070294E-2</v>
      </c>
      <c r="I679" s="58">
        <v>15564.039762748667</v>
      </c>
      <c r="J679" s="58">
        <v>58261.809544233503</v>
      </c>
      <c r="K679" s="58">
        <v>99686.88503999979</v>
      </c>
      <c r="L679" s="56">
        <v>3.7433603635271266</v>
      </c>
      <c r="M679" s="56">
        <v>6.4049492650740127</v>
      </c>
      <c r="N679" s="57">
        <v>42697.769781484836</v>
      </c>
      <c r="O679" s="57">
        <v>84122.845277251123</v>
      </c>
    </row>
    <row r="680" spans="2:15" x14ac:dyDescent="0.25">
      <c r="B680" s="32" t="s">
        <v>198</v>
      </c>
      <c r="C680" s="10" t="s">
        <v>150</v>
      </c>
      <c r="D680" s="25" t="s">
        <v>29</v>
      </c>
      <c r="E680" s="52">
        <v>19605.084260000207</v>
      </c>
      <c r="F680" s="52">
        <v>-4.9748030210000707</v>
      </c>
      <c r="G680" s="53">
        <v>0.78000000000000025</v>
      </c>
      <c r="H680" s="54">
        <v>4.0308430732024635E-2</v>
      </c>
      <c r="I680" s="58">
        <v>15175.714587923494</v>
      </c>
      <c r="J680" s="58">
        <v>51834.571574604481</v>
      </c>
      <c r="K680" s="58">
        <v>87132.684630000163</v>
      </c>
      <c r="L680" s="56">
        <v>3.4156264124691242</v>
      </c>
      <c r="M680" s="56">
        <v>5.7415869364951337</v>
      </c>
      <c r="N680" s="57">
        <v>36658.856986680985</v>
      </c>
      <c r="O680" s="57">
        <v>71956.970042076675</v>
      </c>
    </row>
    <row r="681" spans="2:15" x14ac:dyDescent="0.25">
      <c r="B681" s="32" t="s">
        <v>198</v>
      </c>
      <c r="C681" s="10" t="s">
        <v>35</v>
      </c>
      <c r="D681" s="25" t="s">
        <v>36</v>
      </c>
      <c r="E681" s="52">
        <v>16655.389690000215</v>
      </c>
      <c r="F681" s="52">
        <v>-5.3263878520000389</v>
      </c>
      <c r="G681" s="53">
        <v>0.70999999999999908</v>
      </c>
      <c r="H681" s="54">
        <v>3.3281887089433089E-2</v>
      </c>
      <c r="I681" s="58">
        <v>18510.380982031667</v>
      </c>
      <c r="J681" s="58">
        <v>56138.676777829685</v>
      </c>
      <c r="K681" s="58">
        <v>74819.20260000015</v>
      </c>
      <c r="L681" s="56">
        <v>3.0328212494558824</v>
      </c>
      <c r="M681" s="56">
        <v>4.0420131099747962</v>
      </c>
      <c r="N681" s="57">
        <v>37628.295795798018</v>
      </c>
      <c r="O681" s="57">
        <v>56308.821617968482</v>
      </c>
    </row>
    <row r="682" spans="2:15" x14ac:dyDescent="0.25">
      <c r="B682" s="32" t="s">
        <v>198</v>
      </c>
      <c r="C682" s="10" t="s">
        <v>37</v>
      </c>
      <c r="D682" s="25" t="s">
        <v>29</v>
      </c>
      <c r="E682" s="52">
        <v>16655.389690000215</v>
      </c>
      <c r="F682" s="52">
        <v>-5.3263878520000389</v>
      </c>
      <c r="G682" s="53">
        <v>0.70999999999999908</v>
      </c>
      <c r="H682" s="54">
        <v>3.3281887089433089E-2</v>
      </c>
      <c r="I682" s="58">
        <v>18510.380982031667</v>
      </c>
      <c r="J682" s="58">
        <v>43949.065259408308</v>
      </c>
      <c r="K682" s="58">
        <v>74819.20260000015</v>
      </c>
      <c r="L682" s="56">
        <v>2.3742928523227258</v>
      </c>
      <c r="M682" s="56">
        <v>4.0420131099747962</v>
      </c>
      <c r="N682" s="57">
        <v>25438.68427737664</v>
      </c>
      <c r="O682" s="57">
        <v>56308.821617968482</v>
      </c>
    </row>
    <row r="683" spans="2:15" x14ac:dyDescent="0.25">
      <c r="B683" s="32" t="s">
        <v>198</v>
      </c>
      <c r="C683" s="10" t="s">
        <v>151</v>
      </c>
      <c r="D683" s="25" t="s">
        <v>140</v>
      </c>
      <c r="E683" s="52">
        <v>10153.564400000148</v>
      </c>
      <c r="F683" s="52">
        <v>1.1632320369976696</v>
      </c>
      <c r="G683" s="53">
        <v>0.33000000000000185</v>
      </c>
      <c r="H683" s="54">
        <v>1.7918785519809872E-2</v>
      </c>
      <c r="I683" s="58">
        <v>12634.602826397346</v>
      </c>
      <c r="J683" s="58">
        <v>65678.515597628095</v>
      </c>
      <c r="K683" s="58">
        <v>41462.512799999706</v>
      </c>
      <c r="L683" s="56">
        <v>5.1983047271107443</v>
      </c>
      <c r="M683" s="56">
        <v>3.2816633312265666</v>
      </c>
      <c r="N683" s="57">
        <v>53043.912771230753</v>
      </c>
      <c r="O683" s="57">
        <v>28827.90997360236</v>
      </c>
    </row>
    <row r="684" spans="2:15" x14ac:dyDescent="0.25">
      <c r="B684" s="32" t="s">
        <v>198</v>
      </c>
      <c r="C684" s="10" t="s">
        <v>152</v>
      </c>
      <c r="D684" s="25" t="s">
        <v>140</v>
      </c>
      <c r="E684" s="52">
        <v>13212.990010000125</v>
      </c>
      <c r="F684" s="52">
        <v>-3.7107834850012296</v>
      </c>
      <c r="G684" s="53">
        <v>0.31999999999999851</v>
      </c>
      <c r="H684" s="54">
        <v>2.528750247902347E-2</v>
      </c>
      <c r="I684" s="58">
        <v>9695.25</v>
      </c>
      <c r="J684" s="58">
        <v>90509.555114269795</v>
      </c>
      <c r="K684" s="58">
        <v>53414.917259999951</v>
      </c>
      <c r="L684" s="56">
        <v>9.3354534554828188</v>
      </c>
      <c r="M684" s="56">
        <v>5.50939039839096</v>
      </c>
      <c r="N684" s="57">
        <v>80814.305114269795</v>
      </c>
      <c r="O684" s="57">
        <v>43719.667259999951</v>
      </c>
    </row>
    <row r="685" spans="2:15" x14ac:dyDescent="0.25">
      <c r="B685" s="32" t="s">
        <v>198</v>
      </c>
      <c r="C685" s="10" t="s">
        <v>153</v>
      </c>
      <c r="D685" s="25" t="s">
        <v>154</v>
      </c>
      <c r="E685" s="52">
        <v>13212.990010000125</v>
      </c>
      <c r="F685" s="52">
        <v>-3.7107834850012296</v>
      </c>
      <c r="G685" s="53">
        <v>0.31999999999999851</v>
      </c>
      <c r="H685" s="54">
        <v>2.528750247902347E-2</v>
      </c>
      <c r="I685" s="58">
        <v>9695.25</v>
      </c>
      <c r="J685" s="58">
        <v>31442.80204192879</v>
      </c>
      <c r="K685" s="58">
        <v>53414.917259999951</v>
      </c>
      <c r="L685" s="56">
        <v>3.2431141065912472</v>
      </c>
      <c r="M685" s="56">
        <v>5.50939039839096</v>
      </c>
      <c r="N685" s="57">
        <v>21747.55204192879</v>
      </c>
      <c r="O685" s="57">
        <v>43719.667259999951</v>
      </c>
    </row>
    <row r="686" spans="2:15" x14ac:dyDescent="0.25">
      <c r="B686" s="32" t="s">
        <v>198</v>
      </c>
      <c r="C686" s="10" t="s">
        <v>155</v>
      </c>
      <c r="D686" s="25" t="s">
        <v>140</v>
      </c>
      <c r="E686" s="52">
        <v>13108.165619999985</v>
      </c>
      <c r="F686" s="52">
        <v>3.1337549829995623</v>
      </c>
      <c r="G686" s="53">
        <v>0.38999999999999879</v>
      </c>
      <c r="H686" s="54">
        <v>2.2917817961998783E-2</v>
      </c>
      <c r="I686" s="58">
        <v>12615.995433789954</v>
      </c>
      <c r="J686" s="58">
        <v>87647.030889271584</v>
      </c>
      <c r="K686" s="58">
        <v>53989.693799999834</v>
      </c>
      <c r="L686" s="56">
        <v>6.9472941195367612</v>
      </c>
      <c r="M686" s="56">
        <v>4.2794636446520071</v>
      </c>
      <c r="N686" s="57">
        <v>75031.035455481629</v>
      </c>
      <c r="O686" s="57">
        <v>41373.698366209879</v>
      </c>
    </row>
    <row r="687" spans="2:15" x14ac:dyDescent="0.25">
      <c r="B687" s="32" t="s">
        <v>198</v>
      </c>
      <c r="C687" s="10" t="s">
        <v>156</v>
      </c>
      <c r="D687" s="25" t="s">
        <v>36</v>
      </c>
      <c r="E687" s="52">
        <v>11676.423999999941</v>
      </c>
      <c r="F687" s="52">
        <v>-4.3712076670003626</v>
      </c>
      <c r="G687" s="53">
        <v>0.36000000000000298</v>
      </c>
      <c r="H687" s="54">
        <v>2.1809788242993587E-2</v>
      </c>
      <c r="I687" s="58">
        <v>12248.057800646842</v>
      </c>
      <c r="J687" s="58">
        <v>69696.533173827222</v>
      </c>
      <c r="K687" s="58">
        <v>50747.364600000059</v>
      </c>
      <c r="L687" s="56">
        <v>5.6904151097446993</v>
      </c>
      <c r="M687" s="56">
        <v>4.1432989153039426</v>
      </c>
      <c r="N687" s="57">
        <v>57448.475373180379</v>
      </c>
      <c r="O687" s="57">
        <v>38499.306799353217</v>
      </c>
    </row>
    <row r="688" spans="2:15" x14ac:dyDescent="0.25">
      <c r="B688" s="32" t="s">
        <v>198</v>
      </c>
      <c r="C688" s="10" t="s">
        <v>157</v>
      </c>
      <c r="D688" s="25" t="s">
        <v>29</v>
      </c>
      <c r="E688" s="52">
        <v>11676.423999999941</v>
      </c>
      <c r="F688" s="52">
        <v>-4.3712076670003626</v>
      </c>
      <c r="G688" s="53">
        <v>0.36000000000000298</v>
      </c>
      <c r="H688" s="54">
        <v>2.1809788242993587E-2</v>
      </c>
      <c r="I688" s="58">
        <v>12248.057800646842</v>
      </c>
      <c r="J688" s="58">
        <v>34442.72015412843</v>
      </c>
      <c r="K688" s="58">
        <v>50747.364600000059</v>
      </c>
      <c r="L688" s="56">
        <v>2.812096473965811</v>
      </c>
      <c r="M688" s="56">
        <v>4.1432989153039426</v>
      </c>
      <c r="N688" s="57">
        <v>22194.662353481588</v>
      </c>
      <c r="O688" s="57">
        <v>38499.306799353217</v>
      </c>
    </row>
    <row r="689" spans="2:15" x14ac:dyDescent="0.25">
      <c r="B689" s="32" t="s">
        <v>198</v>
      </c>
      <c r="C689" s="10" t="s">
        <v>31</v>
      </c>
      <c r="D689" s="25" t="s">
        <v>29</v>
      </c>
      <c r="E689" s="52">
        <v>10309.073040000047</v>
      </c>
      <c r="F689" s="52">
        <v>2.0925452650000693</v>
      </c>
      <c r="G689" s="53">
        <v>0.72999999999999865</v>
      </c>
      <c r="H689" s="54">
        <v>1.7431887544495605E-2</v>
      </c>
      <c r="I689" s="58">
        <v>19107.414448565134</v>
      </c>
      <c r="J689" s="58">
        <v>27285.722986207205</v>
      </c>
      <c r="K689" s="58">
        <v>50722.801500000642</v>
      </c>
      <c r="L689" s="56">
        <v>1.4280175405027768</v>
      </c>
      <c r="M689" s="56">
        <v>2.6546135604343712</v>
      </c>
      <c r="N689" s="57">
        <v>8178.3085376420713</v>
      </c>
      <c r="O689" s="57">
        <v>31615.387051435508</v>
      </c>
    </row>
    <row r="690" spans="2:15" x14ac:dyDescent="0.25">
      <c r="B690" s="32" t="s">
        <v>198</v>
      </c>
      <c r="C690" s="10" t="s">
        <v>158</v>
      </c>
      <c r="D690" s="25" t="s">
        <v>140</v>
      </c>
      <c r="E690" s="52">
        <v>14068.742559999868</v>
      </c>
      <c r="F690" s="52">
        <v>9.649401343000136</v>
      </c>
      <c r="G690" s="53">
        <v>0.5</v>
      </c>
      <c r="H690" s="54">
        <v>2.8261874621912448E-2</v>
      </c>
      <c r="I690" s="55">
        <v>9433.3564654523543</v>
      </c>
      <c r="J690" s="55">
        <v>102848.12657237772</v>
      </c>
      <c r="K690" s="55">
        <v>60425.225999999842</v>
      </c>
      <c r="L690" s="56">
        <v>10.902601523544343</v>
      </c>
      <c r="M690" s="56">
        <v>6.4054852820726405</v>
      </c>
      <c r="N690" s="57">
        <v>93414.770106925367</v>
      </c>
      <c r="O690" s="57">
        <v>50991.869534547484</v>
      </c>
    </row>
    <row r="691" spans="2:15" ht="47.1" customHeight="1" x14ac:dyDescent="0.25"/>
    <row r="692" spans="2:15" ht="48.75" x14ac:dyDescent="0.25">
      <c r="B692" s="30" t="s">
        <v>24</v>
      </c>
      <c r="C692" s="31" t="s">
        <v>25</v>
      </c>
      <c r="D692" s="34" t="s">
        <v>26</v>
      </c>
      <c r="E692" s="35" t="s">
        <v>127</v>
      </c>
      <c r="F692" s="35" t="s">
        <v>128</v>
      </c>
      <c r="G692" s="64" t="s">
        <v>129</v>
      </c>
      <c r="H692" s="35" t="s">
        <v>130</v>
      </c>
      <c r="I692" s="64" t="s">
        <v>131</v>
      </c>
      <c r="J692" s="64" t="s">
        <v>132</v>
      </c>
      <c r="K692" s="64" t="s">
        <v>133</v>
      </c>
      <c r="L692" s="64" t="s">
        <v>134</v>
      </c>
      <c r="M692" s="64" t="s">
        <v>135</v>
      </c>
      <c r="N692" s="64" t="s">
        <v>136</v>
      </c>
      <c r="O692" s="64" t="s">
        <v>137</v>
      </c>
    </row>
    <row r="693" spans="2:15" x14ac:dyDescent="0.25">
      <c r="B693" s="32" t="s">
        <v>199</v>
      </c>
      <c r="C693" s="10" t="s">
        <v>139</v>
      </c>
      <c r="D693" s="25" t="s">
        <v>140</v>
      </c>
      <c r="E693" s="52">
        <v>5852.8492199999746</v>
      </c>
      <c r="F693" s="52">
        <v>-9.4391871450002327</v>
      </c>
      <c r="G693" s="53">
        <v>3.0000000000001137E-2</v>
      </c>
      <c r="H693" s="54">
        <v>1.4441791673532774E-2</v>
      </c>
      <c r="I693" s="55">
        <v>8610.9599304804797</v>
      </c>
      <c r="J693" s="55">
        <v>75851.38866563217</v>
      </c>
      <c r="K693" s="55">
        <v>21450.95523000001</v>
      </c>
      <c r="L693" s="56">
        <v>8.8087030108151687</v>
      </c>
      <c r="M693" s="56">
        <v>2.491122407162691</v>
      </c>
      <c r="N693" s="57">
        <v>67240.428735151683</v>
      </c>
      <c r="O693" s="57">
        <v>12839.995299519531</v>
      </c>
    </row>
    <row r="694" spans="2:15" x14ac:dyDescent="0.25">
      <c r="B694" s="32" t="s">
        <v>199</v>
      </c>
      <c r="C694" s="10" t="s">
        <v>141</v>
      </c>
      <c r="D694" s="25" t="s">
        <v>140</v>
      </c>
      <c r="E694" s="52">
        <v>12959.721079999988</v>
      </c>
      <c r="F694" s="52">
        <v>-18.855156027000248</v>
      </c>
      <c r="G694" s="53">
        <v>0.29999999999999893</v>
      </c>
      <c r="H694" s="54">
        <v>3.0283416111162427E-2</v>
      </c>
      <c r="I694" s="55">
        <v>10128.929029874236</v>
      </c>
      <c r="J694" s="55">
        <v>87322.644274045102</v>
      </c>
      <c r="K694" s="55">
        <v>53382.98522999994</v>
      </c>
      <c r="L694" s="56">
        <v>8.6211132506206649</v>
      </c>
      <c r="M694" s="56">
        <v>5.2703484319568537</v>
      </c>
      <c r="N694" s="57">
        <v>77193.71524417086</v>
      </c>
      <c r="O694" s="57">
        <v>43254.056200125706</v>
      </c>
    </row>
    <row r="695" spans="2:15" x14ac:dyDescent="0.25">
      <c r="B695" s="32" t="s">
        <v>199</v>
      </c>
      <c r="C695" s="10" t="s">
        <v>142</v>
      </c>
      <c r="D695" s="25" t="s">
        <v>140</v>
      </c>
      <c r="E695" s="52">
        <v>20131.837780000118</v>
      </c>
      <c r="F695" s="52">
        <v>-9.3886377889996311</v>
      </c>
      <c r="G695" s="53">
        <v>0.41000000000000014</v>
      </c>
      <c r="H695" s="54">
        <v>5.0174530631617677E-2</v>
      </c>
      <c r="I695" s="55">
        <v>9594.972760116596</v>
      </c>
      <c r="J695" s="55">
        <v>140993.90144043259</v>
      </c>
      <c r="K695" s="55">
        <v>80289.404969999887</v>
      </c>
      <c r="L695" s="56">
        <v>14.694559845599734</v>
      </c>
      <c r="M695" s="56">
        <v>8.3678616893774507</v>
      </c>
      <c r="N695" s="57">
        <v>131398.92868031599</v>
      </c>
      <c r="O695" s="57">
        <v>70694.432209883293</v>
      </c>
    </row>
    <row r="696" spans="2:15" x14ac:dyDescent="0.25">
      <c r="B696" s="32" t="s">
        <v>199</v>
      </c>
      <c r="C696" s="10" t="s">
        <v>143</v>
      </c>
      <c r="D696" s="25" t="s">
        <v>140</v>
      </c>
      <c r="E696" s="52">
        <v>12765.132550000155</v>
      </c>
      <c r="F696" s="52">
        <v>-17.381309844999578</v>
      </c>
      <c r="G696" s="53">
        <v>0.33000000000000007</v>
      </c>
      <c r="H696" s="54">
        <v>2.8184351240942516E-2</v>
      </c>
      <c r="I696" s="58">
        <v>10147.940165998385</v>
      </c>
      <c r="J696" s="58">
        <v>82691.123979629992</v>
      </c>
      <c r="K696" s="58">
        <v>52967.86883999977</v>
      </c>
      <c r="L696" s="59">
        <v>8.1485624301071731</v>
      </c>
      <c r="M696" s="59">
        <v>5.219568500952886</v>
      </c>
      <c r="N696" s="60">
        <v>72543.183813631607</v>
      </c>
      <c r="O696" s="60">
        <v>42819.928674001385</v>
      </c>
    </row>
    <row r="697" spans="2:15" x14ac:dyDescent="0.25">
      <c r="B697" s="32" t="s">
        <v>199</v>
      </c>
      <c r="C697" s="10" t="s">
        <v>144</v>
      </c>
      <c r="D697" s="25" t="s">
        <v>145</v>
      </c>
      <c r="E697" s="52">
        <v>12765.132550000155</v>
      </c>
      <c r="F697" s="52">
        <v>-17.381309844999578</v>
      </c>
      <c r="G697" s="53">
        <v>0.33000000000000007</v>
      </c>
      <c r="H697" s="54">
        <v>2.8184351240942516E-2</v>
      </c>
      <c r="I697" s="58">
        <v>10147.940165998385</v>
      </c>
      <c r="J697" s="58">
        <v>56471.137176092074</v>
      </c>
      <c r="K697" s="58">
        <v>52967.86883999977</v>
      </c>
      <c r="L697" s="59">
        <v>5.5647881493530935</v>
      </c>
      <c r="M697" s="59">
        <v>5.219568500952886</v>
      </c>
      <c r="N697" s="60">
        <v>46323.197010093689</v>
      </c>
      <c r="O697" s="60">
        <v>42819.928674001385</v>
      </c>
    </row>
    <row r="698" spans="2:15" x14ac:dyDescent="0.25">
      <c r="B698" s="32" t="s">
        <v>199</v>
      </c>
      <c r="C698" s="10" t="s">
        <v>146</v>
      </c>
      <c r="D698" s="25" t="s">
        <v>140</v>
      </c>
      <c r="E698" s="52">
        <v>20398.420500000066</v>
      </c>
      <c r="F698" s="52">
        <v>-26.000230705999684</v>
      </c>
      <c r="G698" s="53">
        <v>0.37999999999999989</v>
      </c>
      <c r="H698" s="54">
        <v>5.0299683601512504E-2</v>
      </c>
      <c r="I698" s="58">
        <v>9160.9332619435372</v>
      </c>
      <c r="J698" s="58">
        <v>120053.28036046811</v>
      </c>
      <c r="K698" s="58">
        <v>81217.890149999992</v>
      </c>
      <c r="L698" s="59">
        <v>13.104918126540113</v>
      </c>
      <c r="M698" s="59">
        <v>8.865678618945557</v>
      </c>
      <c r="N698" s="60">
        <v>110892.34709852457</v>
      </c>
      <c r="O698" s="60">
        <v>72056.956888056447</v>
      </c>
    </row>
    <row r="699" spans="2:15" x14ac:dyDescent="0.25">
      <c r="B699" s="32" t="s">
        <v>199</v>
      </c>
      <c r="C699" s="10" t="s">
        <v>147</v>
      </c>
      <c r="D699" s="25" t="s">
        <v>148</v>
      </c>
      <c r="E699" s="52">
        <v>20398.420500000066</v>
      </c>
      <c r="F699" s="52">
        <v>-26.000230705999684</v>
      </c>
      <c r="G699" s="53">
        <v>0.37999999999999989</v>
      </c>
      <c r="H699" s="54">
        <v>5.0299683601512504E-2</v>
      </c>
      <c r="I699" s="58">
        <v>9160.9332619435372</v>
      </c>
      <c r="J699" s="58">
        <v>120477.03892465706</v>
      </c>
      <c r="K699" s="58">
        <v>81217.890149999992</v>
      </c>
      <c r="L699" s="56">
        <v>13.151175265640704</v>
      </c>
      <c r="M699" s="56">
        <v>8.865678618945557</v>
      </c>
      <c r="N699" s="57">
        <v>111316.10566271353</v>
      </c>
      <c r="O699" s="57">
        <v>72056.956888056447</v>
      </c>
    </row>
    <row r="700" spans="2:15" x14ac:dyDescent="0.25">
      <c r="B700" s="32" t="s">
        <v>199</v>
      </c>
      <c r="C700" s="10" t="s">
        <v>28</v>
      </c>
      <c r="D700" s="25" t="s">
        <v>29</v>
      </c>
      <c r="E700" s="52">
        <v>26699.546460000158</v>
      </c>
      <c r="F700" s="52">
        <v>1.1766821809998191</v>
      </c>
      <c r="G700" s="53">
        <v>1.0700000000000003</v>
      </c>
      <c r="H700" s="54">
        <v>7.0700939859212053E-2</v>
      </c>
      <c r="I700" s="58">
        <v>9133.2998953101687</v>
      </c>
      <c r="J700" s="58">
        <v>42891.570432168395</v>
      </c>
      <c r="K700" s="58">
        <v>121823.15075999986</v>
      </c>
      <c r="L700" s="56">
        <v>4.6961745397403041</v>
      </c>
      <c r="M700" s="56">
        <v>13.338350011101078</v>
      </c>
      <c r="N700" s="57">
        <v>33758.270536858225</v>
      </c>
      <c r="O700" s="57">
        <v>112689.8508646897</v>
      </c>
    </row>
    <row r="701" spans="2:15" x14ac:dyDescent="0.25">
      <c r="B701" s="32" t="s">
        <v>199</v>
      </c>
      <c r="C701" s="10" t="s">
        <v>149</v>
      </c>
      <c r="D701" s="25" t="s">
        <v>36</v>
      </c>
      <c r="E701" s="52">
        <v>28829.153960000025</v>
      </c>
      <c r="F701" s="52">
        <v>4.9107701949997988</v>
      </c>
      <c r="G701" s="53">
        <v>1.1499999999999975</v>
      </c>
      <c r="H701" s="54">
        <v>7.1930634656801204E-2</v>
      </c>
      <c r="I701" s="58">
        <v>9372.2594665608376</v>
      </c>
      <c r="J701" s="58">
        <v>115876.56607812234</v>
      </c>
      <c r="K701" s="58">
        <v>133176.21558000011</v>
      </c>
      <c r="L701" s="56">
        <v>12.363781272974444</v>
      </c>
      <c r="M701" s="56">
        <v>14.209616801066785</v>
      </c>
      <c r="N701" s="57">
        <v>106504.30661156151</v>
      </c>
      <c r="O701" s="57">
        <v>123803.95611343927</v>
      </c>
    </row>
    <row r="702" spans="2:15" x14ac:dyDescent="0.25">
      <c r="B702" s="32" t="s">
        <v>199</v>
      </c>
      <c r="C702" s="10" t="s">
        <v>34</v>
      </c>
      <c r="D702" s="25" t="s">
        <v>29</v>
      </c>
      <c r="E702" s="52">
        <v>19502.517269999953</v>
      </c>
      <c r="F702" s="52">
        <v>-1.8736390450000044</v>
      </c>
      <c r="G702" s="53">
        <v>0.80000000000000204</v>
      </c>
      <c r="H702" s="54">
        <v>4.5514126841779752E-2</v>
      </c>
      <c r="I702" s="58">
        <v>9393.9127687381115</v>
      </c>
      <c r="J702" s="58">
        <v>48307.876084658579</v>
      </c>
      <c r="K702" s="58">
        <v>88604.014319999798</v>
      </c>
      <c r="L702" s="56">
        <v>5.142465900409654</v>
      </c>
      <c r="M702" s="56">
        <v>9.4320669673305915</v>
      </c>
      <c r="N702" s="57">
        <v>38913.963315920468</v>
      </c>
      <c r="O702" s="57">
        <v>79210.101551261687</v>
      </c>
    </row>
    <row r="703" spans="2:15" x14ac:dyDescent="0.25">
      <c r="B703" s="32" t="s">
        <v>199</v>
      </c>
      <c r="C703" s="10" t="s">
        <v>150</v>
      </c>
      <c r="D703" s="25" t="s">
        <v>29</v>
      </c>
      <c r="E703" s="52">
        <v>17459.970459999982</v>
      </c>
      <c r="F703" s="52">
        <v>-0.86632904799989774</v>
      </c>
      <c r="G703" s="53">
        <v>0.70999999999999863</v>
      </c>
      <c r="H703" s="54">
        <v>4.0230666034514306E-2</v>
      </c>
      <c r="I703" s="58">
        <v>9159.0291523544947</v>
      </c>
      <c r="J703" s="58">
        <v>43491.022012530819</v>
      </c>
      <c r="K703" s="58">
        <v>78041.881319999971</v>
      </c>
      <c r="L703" s="56">
        <v>4.7484314427966048</v>
      </c>
      <c r="M703" s="56">
        <v>8.5207591352559344</v>
      </c>
      <c r="N703" s="57">
        <v>34331.992860176324</v>
      </c>
      <c r="O703" s="57">
        <v>68882.852167645469</v>
      </c>
    </row>
    <row r="704" spans="2:15" x14ac:dyDescent="0.25">
      <c r="B704" s="32" t="s">
        <v>199</v>
      </c>
      <c r="C704" s="10" t="s">
        <v>35</v>
      </c>
      <c r="D704" s="25" t="s">
        <v>36</v>
      </c>
      <c r="E704" s="52">
        <v>14951.416029999964</v>
      </c>
      <c r="F704" s="52">
        <v>-2.4284287570003471</v>
      </c>
      <c r="G704" s="53">
        <v>0.66999999999999948</v>
      </c>
      <c r="H704" s="54">
        <v>3.3719706158281064E-2</v>
      </c>
      <c r="I704" s="58">
        <v>9393.9127687381115</v>
      </c>
      <c r="J704" s="58">
        <v>50560.918734178857</v>
      </c>
      <c r="K704" s="58">
        <v>67477.292010000077</v>
      </c>
      <c r="L704" s="56">
        <v>5.3823066041703012</v>
      </c>
      <c r="M704" s="56">
        <v>7.1830869277982803</v>
      </c>
      <c r="N704" s="57">
        <v>41167.005965440745</v>
      </c>
      <c r="O704" s="57">
        <v>58083.379241261966</v>
      </c>
    </row>
    <row r="705" spans="2:15" x14ac:dyDescent="0.25">
      <c r="B705" s="32" t="s">
        <v>199</v>
      </c>
      <c r="C705" s="10" t="s">
        <v>37</v>
      </c>
      <c r="D705" s="25" t="s">
        <v>29</v>
      </c>
      <c r="E705" s="52">
        <v>14951.416029999964</v>
      </c>
      <c r="F705" s="52">
        <v>-2.4284287570003471</v>
      </c>
      <c r="G705" s="53">
        <v>0.66999999999999948</v>
      </c>
      <c r="H705" s="54">
        <v>3.3719706158281064E-2</v>
      </c>
      <c r="I705" s="58">
        <v>9393.9127687381115</v>
      </c>
      <c r="J705" s="58">
        <v>37107.899403670162</v>
      </c>
      <c r="K705" s="58">
        <v>67477.292010000077</v>
      </c>
      <c r="L705" s="56">
        <v>3.9502069390255667</v>
      </c>
      <c r="M705" s="56">
        <v>7.1830869277982803</v>
      </c>
      <c r="N705" s="57">
        <v>27713.986634932051</v>
      </c>
      <c r="O705" s="57">
        <v>58083.379241261966</v>
      </c>
    </row>
    <row r="706" spans="2:15" x14ac:dyDescent="0.25">
      <c r="B706" s="32" t="s">
        <v>199</v>
      </c>
      <c r="C706" s="10" t="s">
        <v>151</v>
      </c>
      <c r="D706" s="25" t="s">
        <v>140</v>
      </c>
      <c r="E706" s="52">
        <v>8770.7815100001171</v>
      </c>
      <c r="F706" s="52">
        <v>0.27089048800053206</v>
      </c>
      <c r="G706" s="53">
        <v>0.28000000000000114</v>
      </c>
      <c r="H706" s="54">
        <v>1.8144647247990271E-2</v>
      </c>
      <c r="I706" s="58">
        <v>9127.7578141037029</v>
      </c>
      <c r="J706" s="58">
        <v>57715.577428449178</v>
      </c>
      <c r="K706" s="58">
        <v>35955.465780000151</v>
      </c>
      <c r="L706" s="56">
        <v>6.3230837850748278</v>
      </c>
      <c r="M706" s="56">
        <v>3.9391345073204911</v>
      </c>
      <c r="N706" s="57">
        <v>48587.819614345477</v>
      </c>
      <c r="O706" s="57">
        <v>26827.70796589645</v>
      </c>
    </row>
    <row r="707" spans="2:15" x14ac:dyDescent="0.25">
      <c r="B707" s="32" t="s">
        <v>199</v>
      </c>
      <c r="C707" s="10" t="s">
        <v>152</v>
      </c>
      <c r="D707" s="25" t="s">
        <v>140</v>
      </c>
      <c r="E707" s="52">
        <v>11187.793789999909</v>
      </c>
      <c r="F707" s="52">
        <v>-2.7616023099985796</v>
      </c>
      <c r="G707" s="53">
        <v>0.29000000000000092</v>
      </c>
      <c r="H707" s="54">
        <v>2.4912028697175341E-2</v>
      </c>
      <c r="I707" s="58">
        <v>8861.25</v>
      </c>
      <c r="J707" s="58">
        <v>76773.104568634284</v>
      </c>
      <c r="K707" s="58">
        <v>45544.90001999979</v>
      </c>
      <c r="L707" s="56">
        <v>8.66391362038474</v>
      </c>
      <c r="M707" s="56">
        <v>5.1397827642826677</v>
      </c>
      <c r="N707" s="57">
        <v>67911.854568634284</v>
      </c>
      <c r="O707" s="57">
        <v>36683.65001999979</v>
      </c>
    </row>
    <row r="708" spans="2:15" x14ac:dyDescent="0.25">
      <c r="B708" s="32" t="s">
        <v>199</v>
      </c>
      <c r="C708" s="10" t="s">
        <v>153</v>
      </c>
      <c r="D708" s="25" t="s">
        <v>154</v>
      </c>
      <c r="E708" s="52">
        <v>11187.793789999909</v>
      </c>
      <c r="F708" s="52">
        <v>-2.7616023099985796</v>
      </c>
      <c r="G708" s="53">
        <v>0.29000000000000092</v>
      </c>
      <c r="H708" s="54">
        <v>2.4912028697175341E-2</v>
      </c>
      <c r="I708" s="58">
        <v>8861.25</v>
      </c>
      <c r="J708" s="58">
        <v>26776.749023590997</v>
      </c>
      <c r="K708" s="58">
        <v>45544.90001999979</v>
      </c>
      <c r="L708" s="56">
        <v>3.0217801126918884</v>
      </c>
      <c r="M708" s="56">
        <v>5.1397827642826677</v>
      </c>
      <c r="N708" s="57">
        <v>17915.499023590997</v>
      </c>
      <c r="O708" s="57">
        <v>36683.65001999979</v>
      </c>
    </row>
    <row r="709" spans="2:15" x14ac:dyDescent="0.25">
      <c r="B709" s="32" t="s">
        <v>199</v>
      </c>
      <c r="C709" s="10" t="s">
        <v>155</v>
      </c>
      <c r="D709" s="25" t="s">
        <v>140</v>
      </c>
      <c r="E709" s="52">
        <v>10894.679050000152</v>
      </c>
      <c r="F709" s="52">
        <v>4.0913212779996684</v>
      </c>
      <c r="G709" s="53">
        <v>0.35999999999999943</v>
      </c>
      <c r="H709" s="54">
        <v>2.266381838301711E-2</v>
      </c>
      <c r="I709" s="58">
        <v>9114.4965753424658</v>
      </c>
      <c r="J709" s="58">
        <v>71856.985256615037</v>
      </c>
      <c r="K709" s="58">
        <v>45316.463190000235</v>
      </c>
      <c r="L709" s="56">
        <v>7.8838128538015386</v>
      </c>
      <c r="M709" s="56">
        <v>4.9719107155731779</v>
      </c>
      <c r="N709" s="57">
        <v>62742.488681272574</v>
      </c>
      <c r="O709" s="57">
        <v>36201.966614657766</v>
      </c>
    </row>
    <row r="710" spans="2:15" x14ac:dyDescent="0.25">
      <c r="B710" s="32" t="s">
        <v>199</v>
      </c>
      <c r="C710" s="10" t="s">
        <v>156</v>
      </c>
      <c r="D710" s="25" t="s">
        <v>36</v>
      </c>
      <c r="E710" s="52">
        <v>9871.7309899998945</v>
      </c>
      <c r="F710" s="52">
        <v>-5.6745783679996293</v>
      </c>
      <c r="G710" s="53">
        <v>0.3100000000000005</v>
      </c>
      <c r="H710" s="54">
        <v>2.1782042833196839E-2</v>
      </c>
      <c r="I710" s="58">
        <v>8851.0408529826345</v>
      </c>
      <c r="J710" s="58">
        <v>59796.749365502394</v>
      </c>
      <c r="K710" s="58">
        <v>43093.502639999744</v>
      </c>
      <c r="L710" s="56">
        <v>6.7559002787058668</v>
      </c>
      <c r="M710" s="56">
        <v>4.8687497160831708</v>
      </c>
      <c r="N710" s="57">
        <v>50945.708512519763</v>
      </c>
      <c r="O710" s="57">
        <v>34242.461787017106</v>
      </c>
    </row>
    <row r="711" spans="2:15" x14ac:dyDescent="0.25">
      <c r="B711" s="32" t="s">
        <v>199</v>
      </c>
      <c r="C711" s="10" t="s">
        <v>157</v>
      </c>
      <c r="D711" s="25" t="s">
        <v>29</v>
      </c>
      <c r="E711" s="52">
        <v>9871.7309899998945</v>
      </c>
      <c r="F711" s="52">
        <v>-5.6745783679996293</v>
      </c>
      <c r="G711" s="53">
        <v>0.3100000000000005</v>
      </c>
      <c r="H711" s="54">
        <v>2.1782042833196839E-2</v>
      </c>
      <c r="I711" s="58">
        <v>8851.0408529826345</v>
      </c>
      <c r="J711" s="58">
        <v>29671.38885963635</v>
      </c>
      <c r="K711" s="58">
        <v>43093.502639999744</v>
      </c>
      <c r="L711" s="56">
        <v>3.3523050398798748</v>
      </c>
      <c r="M711" s="56">
        <v>4.8687497160831708</v>
      </c>
      <c r="N711" s="57">
        <v>20820.348006653716</v>
      </c>
      <c r="O711" s="57">
        <v>34242.461787017106</v>
      </c>
    </row>
    <row r="712" spans="2:15" x14ac:dyDescent="0.25">
      <c r="B712" s="32" t="s">
        <v>199</v>
      </c>
      <c r="C712" s="10" t="s">
        <v>31</v>
      </c>
      <c r="D712" s="25" t="s">
        <v>29</v>
      </c>
      <c r="E712" s="52">
        <v>8753.8499399998691</v>
      </c>
      <c r="F712" s="52">
        <v>5.2159510869999508</v>
      </c>
      <c r="G712" s="53">
        <v>0.66000000000000036</v>
      </c>
      <c r="H712" s="54">
        <v>1.8609582178414154E-2</v>
      </c>
      <c r="I712" s="58">
        <v>12292.069172836296</v>
      </c>
      <c r="J712" s="58">
        <v>21632.805621516047</v>
      </c>
      <c r="K712" s="58">
        <v>43624.065599999907</v>
      </c>
      <c r="L712" s="56">
        <v>1.75989943738044</v>
      </c>
      <c r="M712" s="56">
        <v>3.5489603081963459</v>
      </c>
      <c r="N712" s="57">
        <v>9340.7364486797505</v>
      </c>
      <c r="O712" s="57">
        <v>31331.996427163613</v>
      </c>
    </row>
    <row r="713" spans="2:15" x14ac:dyDescent="0.25">
      <c r="B713" s="32" t="s">
        <v>199</v>
      </c>
      <c r="C713" s="10" t="s">
        <v>158</v>
      </c>
      <c r="D713" s="25" t="s">
        <v>140</v>
      </c>
      <c r="E713" s="52">
        <v>12875.335199999972</v>
      </c>
      <c r="F713" s="52">
        <v>-3.6939482999514439E-2</v>
      </c>
      <c r="G713" s="53">
        <v>0.42999999999999972</v>
      </c>
      <c r="H713" s="54">
        <v>2.9606784603234043E-2</v>
      </c>
      <c r="I713" s="55">
        <v>9164.5213006171907</v>
      </c>
      <c r="J713" s="55">
        <v>92877.689039198158</v>
      </c>
      <c r="K713" s="55">
        <v>55117.140089999906</v>
      </c>
      <c r="L713" s="56">
        <v>10.134483405362728</v>
      </c>
      <c r="M713" s="56">
        <v>6.0141864787076225</v>
      </c>
      <c r="N713" s="57">
        <v>83713.16773858096</v>
      </c>
      <c r="O713" s="57">
        <v>45952.618789382715</v>
      </c>
    </row>
    <row r="714" spans="2:15" ht="47.1" customHeight="1" x14ac:dyDescent="0.25"/>
    <row r="715" spans="2:15" ht="48.75" x14ac:dyDescent="0.25">
      <c r="B715" s="30" t="s">
        <v>24</v>
      </c>
      <c r="C715" s="31" t="s">
        <v>25</v>
      </c>
      <c r="D715" s="34" t="s">
        <v>26</v>
      </c>
      <c r="E715" s="35" t="s">
        <v>127</v>
      </c>
      <c r="F715" s="35" t="s">
        <v>128</v>
      </c>
      <c r="G715" s="64" t="s">
        <v>129</v>
      </c>
      <c r="H715" s="35" t="s">
        <v>130</v>
      </c>
      <c r="I715" s="64" t="s">
        <v>131</v>
      </c>
      <c r="J715" s="64" t="s">
        <v>132</v>
      </c>
      <c r="K715" s="64" t="s">
        <v>133</v>
      </c>
      <c r="L715" s="64" t="s">
        <v>134</v>
      </c>
      <c r="M715" s="64" t="s">
        <v>135</v>
      </c>
      <c r="N715" s="64" t="s">
        <v>136</v>
      </c>
      <c r="O715" s="64" t="s">
        <v>137</v>
      </c>
    </row>
    <row r="716" spans="2:15" x14ac:dyDescent="0.25">
      <c r="B716" s="32" t="s">
        <v>200</v>
      </c>
      <c r="C716" s="10" t="s">
        <v>139</v>
      </c>
      <c r="D716" s="25" t="s">
        <v>140</v>
      </c>
      <c r="E716" s="52">
        <v>3078.3634399999864</v>
      </c>
      <c r="F716" s="52">
        <v>-8.5261931900008676</v>
      </c>
      <c r="G716" s="53">
        <v>0</v>
      </c>
      <c r="H716" s="54">
        <v>7.5847100235072089E-3</v>
      </c>
      <c r="I716" s="55">
        <v>8610.9599304804797</v>
      </c>
      <c r="J716" s="55">
        <v>46262.673795931587</v>
      </c>
      <c r="K716" s="55">
        <v>11109.890129999851</v>
      </c>
      <c r="L716" s="56">
        <v>5.3725338602696517</v>
      </c>
      <c r="M716" s="56">
        <v>1.2902034406958311</v>
      </c>
      <c r="N716" s="57">
        <v>37651.713865451107</v>
      </c>
      <c r="O716" s="57">
        <v>2498.9301995193709</v>
      </c>
    </row>
    <row r="717" spans="2:15" x14ac:dyDescent="0.25">
      <c r="B717" s="32" t="s">
        <v>200</v>
      </c>
      <c r="C717" s="10" t="s">
        <v>141</v>
      </c>
      <c r="D717" s="25" t="s">
        <v>140</v>
      </c>
      <c r="E717" s="52">
        <v>7507.4763699999312</v>
      </c>
      <c r="F717" s="52">
        <v>-24.653933681000126</v>
      </c>
      <c r="G717" s="53">
        <v>0.10999999999999766</v>
      </c>
      <c r="H717" s="54">
        <v>1.8916260224171033E-2</v>
      </c>
      <c r="I717" s="55">
        <v>9593.4804784256849</v>
      </c>
      <c r="J717" s="55">
        <v>50986.339264389142</v>
      </c>
      <c r="K717" s="55">
        <v>30202.787760000119</v>
      </c>
      <c r="L717" s="56">
        <v>5.3146862996229425</v>
      </c>
      <c r="M717" s="56">
        <v>3.1482617625502769</v>
      </c>
      <c r="N717" s="57">
        <v>41392.858785963457</v>
      </c>
      <c r="O717" s="57">
        <v>20609.307281574434</v>
      </c>
    </row>
    <row r="718" spans="2:15" x14ac:dyDescent="0.25">
      <c r="B718" s="32" t="s">
        <v>200</v>
      </c>
      <c r="C718" s="10" t="s">
        <v>142</v>
      </c>
      <c r="D718" s="25" t="s">
        <v>140</v>
      </c>
      <c r="E718" s="52">
        <v>11772.663299999898</v>
      </c>
      <c r="F718" s="52">
        <v>-11.461331150001115</v>
      </c>
      <c r="G718" s="53">
        <v>0.19999999999999929</v>
      </c>
      <c r="H718" s="54">
        <v>3.1506555209965897E-2</v>
      </c>
      <c r="I718" s="55">
        <v>9594.972760116596</v>
      </c>
      <c r="J718" s="55">
        <v>80767.039953185638</v>
      </c>
      <c r="K718" s="55">
        <v>46569.181289999935</v>
      </c>
      <c r="L718" s="56">
        <v>8.4176414016421006</v>
      </c>
      <c r="M718" s="56">
        <v>4.8534980196685868</v>
      </c>
      <c r="N718" s="57">
        <v>71172.067193069044</v>
      </c>
      <c r="O718" s="57">
        <v>36974.208529883341</v>
      </c>
    </row>
    <row r="719" spans="2:15" x14ac:dyDescent="0.25">
      <c r="B719" s="32" t="s">
        <v>200</v>
      </c>
      <c r="C719" s="10" t="s">
        <v>143</v>
      </c>
      <c r="D719" s="25" t="s">
        <v>140</v>
      </c>
      <c r="E719" s="52">
        <v>7491.0109599999851</v>
      </c>
      <c r="F719" s="52">
        <v>-25.282578279998688</v>
      </c>
      <c r="G719" s="53">
        <v>0.10999999999999943</v>
      </c>
      <c r="H719" s="54">
        <v>1.8077831275727322E-2</v>
      </c>
      <c r="I719" s="58">
        <v>9593.0510551092739</v>
      </c>
      <c r="J719" s="58">
        <v>48546.54047855988</v>
      </c>
      <c r="K719" s="58">
        <v>30251.913960000005</v>
      </c>
      <c r="L719" s="59">
        <v>5.0605944031439209</v>
      </c>
      <c r="M719" s="59">
        <v>3.1535237106746958</v>
      </c>
      <c r="N719" s="60">
        <v>38953.489423450606</v>
      </c>
      <c r="O719" s="60">
        <v>20658.862904890731</v>
      </c>
    </row>
    <row r="720" spans="2:15" x14ac:dyDescent="0.25">
      <c r="B720" s="32" t="s">
        <v>200</v>
      </c>
      <c r="C720" s="10" t="s">
        <v>144</v>
      </c>
      <c r="D720" s="25" t="s">
        <v>145</v>
      </c>
      <c r="E720" s="52">
        <v>7491.0109599999851</v>
      </c>
      <c r="F720" s="52">
        <v>-25.282578279998688</v>
      </c>
      <c r="G720" s="53">
        <v>0.10999999999999943</v>
      </c>
      <c r="H720" s="54">
        <v>1.8077831275727322E-2</v>
      </c>
      <c r="I720" s="58">
        <v>9593.0510551092739</v>
      </c>
      <c r="J720" s="58">
        <v>32310.501276351522</v>
      </c>
      <c r="K720" s="58">
        <v>30251.913960000005</v>
      </c>
      <c r="L720" s="59">
        <v>3.368115221188456</v>
      </c>
      <c r="M720" s="59">
        <v>3.1535237106746958</v>
      </c>
      <c r="N720" s="60">
        <v>22717.450221242249</v>
      </c>
      <c r="O720" s="60">
        <v>20658.862904890731</v>
      </c>
    </row>
    <row r="721" spans="2:15" x14ac:dyDescent="0.25">
      <c r="B721" s="32" t="s">
        <v>200</v>
      </c>
      <c r="C721" s="10" t="s">
        <v>146</v>
      </c>
      <c r="D721" s="25" t="s">
        <v>140</v>
      </c>
      <c r="E721" s="52">
        <v>12411.875629999908</v>
      </c>
      <c r="F721" s="52">
        <v>-31.11538751200078</v>
      </c>
      <c r="G721" s="53">
        <v>0.14000000000000234</v>
      </c>
      <c r="H721" s="54">
        <v>3.2704906289587117E-2</v>
      </c>
      <c r="I721" s="58">
        <v>8624.9292659395414</v>
      </c>
      <c r="J721" s="58">
        <v>72773.265829248921</v>
      </c>
      <c r="K721" s="58">
        <v>48507.209880000046</v>
      </c>
      <c r="L721" s="59">
        <v>8.4375492929125482</v>
      </c>
      <c r="M721" s="59">
        <v>5.6240704571988163</v>
      </c>
      <c r="N721" s="60">
        <v>64148.336563309378</v>
      </c>
      <c r="O721" s="60">
        <v>39882.280614060503</v>
      </c>
    </row>
    <row r="722" spans="2:15" x14ac:dyDescent="0.25">
      <c r="B722" s="32" t="s">
        <v>200</v>
      </c>
      <c r="C722" s="10" t="s">
        <v>147</v>
      </c>
      <c r="D722" s="25" t="s">
        <v>148</v>
      </c>
      <c r="E722" s="52">
        <v>12411.875629999908</v>
      </c>
      <c r="F722" s="52">
        <v>-31.11538751200078</v>
      </c>
      <c r="G722" s="53">
        <v>0.14000000000000234</v>
      </c>
      <c r="H722" s="54">
        <v>3.2704906289587117E-2</v>
      </c>
      <c r="I722" s="58">
        <v>8624.9292659395414</v>
      </c>
      <c r="J722" s="58">
        <v>73245.286289385665</v>
      </c>
      <c r="K722" s="58">
        <v>48507.209880000046</v>
      </c>
      <c r="L722" s="59">
        <v>8.492276751606127</v>
      </c>
      <c r="M722" s="56">
        <v>5.6240704571988163</v>
      </c>
      <c r="N722" s="57">
        <v>64620.357023446122</v>
      </c>
      <c r="O722" s="57">
        <v>39882.280614060503</v>
      </c>
    </row>
    <row r="723" spans="2:15" x14ac:dyDescent="0.25">
      <c r="B723" s="32" t="s">
        <v>200</v>
      </c>
      <c r="C723" s="10" t="s">
        <v>28</v>
      </c>
      <c r="D723" s="25" t="s">
        <v>29</v>
      </c>
      <c r="E723" s="52">
        <v>16610.436450000096</v>
      </c>
      <c r="F723" s="52">
        <v>-7.5783237210002881</v>
      </c>
      <c r="G723" s="53">
        <v>0.60000000000000053</v>
      </c>
      <c r="H723" s="54">
        <v>4.9644900112983302E-2</v>
      </c>
      <c r="I723" s="58">
        <v>8599.5176775279524</v>
      </c>
      <c r="J723" s="58">
        <v>31777.747505165149</v>
      </c>
      <c r="K723" s="58">
        <v>75138.522899999938</v>
      </c>
      <c r="L723" s="59">
        <v>3.6952941661142202</v>
      </c>
      <c r="M723" s="56">
        <v>8.737527582081734</v>
      </c>
      <c r="N723" s="57">
        <v>23178.229827637195</v>
      </c>
      <c r="O723" s="57">
        <v>66539.005222471984</v>
      </c>
    </row>
    <row r="724" spans="2:15" x14ac:dyDescent="0.25">
      <c r="B724" s="32" t="s">
        <v>200</v>
      </c>
      <c r="C724" s="10" t="s">
        <v>149</v>
      </c>
      <c r="D724" s="25" t="s">
        <v>36</v>
      </c>
      <c r="E724" s="52">
        <v>18024.332190000103</v>
      </c>
      <c r="F724" s="52">
        <v>-0.80106403700017381</v>
      </c>
      <c r="G724" s="53">
        <v>0.67999999999999794</v>
      </c>
      <c r="H724" s="54">
        <v>5.170100957381997E-2</v>
      </c>
      <c r="I724" s="58">
        <v>8816.814911116282</v>
      </c>
      <c r="J724" s="58">
        <v>76233.395905689846</v>
      </c>
      <c r="K724" s="58">
        <v>83824.035059999936</v>
      </c>
      <c r="L724" s="59">
        <v>8.6463645516221987</v>
      </c>
      <c r="M724" s="56">
        <v>9.5072921349765664</v>
      </c>
      <c r="N724" s="57">
        <v>67416.580994573567</v>
      </c>
      <c r="O724" s="57">
        <v>75007.220148883658</v>
      </c>
    </row>
    <row r="725" spans="2:15" x14ac:dyDescent="0.25">
      <c r="B725" s="32" t="s">
        <v>200</v>
      </c>
      <c r="C725" s="10" t="s">
        <v>34</v>
      </c>
      <c r="D725" s="25" t="s">
        <v>29</v>
      </c>
      <c r="E725" s="52">
        <v>12016.462509999925</v>
      </c>
      <c r="F725" s="52">
        <v>-3.9762175780001598</v>
      </c>
      <c r="G725" s="53">
        <v>0.45999999999999863</v>
      </c>
      <c r="H725" s="54">
        <v>3.2209004444675976E-2</v>
      </c>
      <c r="I725" s="58">
        <v>8839.0236578490003</v>
      </c>
      <c r="J725" s="58">
        <v>29934.709350667566</v>
      </c>
      <c r="K725" s="58">
        <v>54461.305319999781</v>
      </c>
      <c r="L725" s="59">
        <v>3.3866533804427283</v>
      </c>
      <c r="M725" s="56">
        <v>6.1614616532492779</v>
      </c>
      <c r="N725" s="57">
        <v>21095.685692818566</v>
      </c>
      <c r="O725" s="57">
        <v>45622.281662150781</v>
      </c>
    </row>
    <row r="726" spans="2:15" x14ac:dyDescent="0.25">
      <c r="B726" s="32" t="s">
        <v>200</v>
      </c>
      <c r="C726" s="10" t="s">
        <v>150</v>
      </c>
      <c r="D726" s="25" t="s">
        <v>29</v>
      </c>
      <c r="E726" s="52">
        <v>10339.26422000007</v>
      </c>
      <c r="F726" s="52">
        <v>-7.6150970890000735</v>
      </c>
      <c r="G726" s="53">
        <v>0.37000000000000188</v>
      </c>
      <c r="H726" s="54">
        <v>2.6853785625053004E-2</v>
      </c>
      <c r="I726" s="58">
        <v>8623.0251563504989</v>
      </c>
      <c r="J726" s="58">
        <v>25748.053415064172</v>
      </c>
      <c r="K726" s="58">
        <v>45594.026220000029</v>
      </c>
      <c r="L726" s="59">
        <v>2.9859652440074123</v>
      </c>
      <c r="M726" s="56">
        <v>5.2874745687622084</v>
      </c>
      <c r="N726" s="57">
        <v>17125.028258713675</v>
      </c>
      <c r="O726" s="57">
        <v>36971.001063649528</v>
      </c>
    </row>
    <row r="727" spans="2:15" x14ac:dyDescent="0.25">
      <c r="B727" s="32" t="s">
        <v>200</v>
      </c>
      <c r="C727" s="10" t="s">
        <v>35</v>
      </c>
      <c r="D727" s="25" t="s">
        <v>36</v>
      </c>
      <c r="E727" s="52">
        <v>9144.7807500001509</v>
      </c>
      <c r="F727" s="52">
        <v>-5.0282198909999352</v>
      </c>
      <c r="G727" s="53">
        <v>0.39999999999999947</v>
      </c>
      <c r="H727" s="54">
        <v>2.3992475203560747E-2</v>
      </c>
      <c r="I727" s="58">
        <v>8839.0236578490003</v>
      </c>
      <c r="J727" s="58">
        <v>31915.192927820946</v>
      </c>
      <c r="K727" s="58">
        <v>41108.804159999832</v>
      </c>
      <c r="L727" s="59">
        <v>3.6107147308606247</v>
      </c>
      <c r="M727" s="56">
        <v>4.6508308780795558</v>
      </c>
      <c r="N727" s="57">
        <v>23076.169269971946</v>
      </c>
      <c r="O727" s="57">
        <v>32269.780502150832</v>
      </c>
    </row>
    <row r="728" spans="2:15" x14ac:dyDescent="0.25">
      <c r="B728" s="32" t="s">
        <v>200</v>
      </c>
      <c r="C728" s="10" t="s">
        <v>37</v>
      </c>
      <c r="D728" s="25" t="s">
        <v>29</v>
      </c>
      <c r="E728" s="52">
        <v>9144.7807500001509</v>
      </c>
      <c r="F728" s="52">
        <v>-5.0282198909999352</v>
      </c>
      <c r="G728" s="53">
        <v>0.39999999999999947</v>
      </c>
      <c r="H728" s="54">
        <v>2.3992475203560747E-2</v>
      </c>
      <c r="I728" s="58">
        <v>8839.0236578490003</v>
      </c>
      <c r="J728" s="58">
        <v>22981.906544434845</v>
      </c>
      <c r="K728" s="58">
        <v>41108.804159999832</v>
      </c>
      <c r="L728" s="59">
        <v>2.6000503487765925</v>
      </c>
      <c r="M728" s="56">
        <v>4.6508308780795558</v>
      </c>
      <c r="N728" s="57">
        <v>14142.882886585845</v>
      </c>
      <c r="O728" s="57">
        <v>32269.780502150832</v>
      </c>
    </row>
    <row r="729" spans="2:15" x14ac:dyDescent="0.25">
      <c r="B729" s="32" t="s">
        <v>200</v>
      </c>
      <c r="C729" s="10" t="s">
        <v>151</v>
      </c>
      <c r="D729" s="25" t="s">
        <v>140</v>
      </c>
      <c r="E729" s="52">
        <v>5724.7271200001123</v>
      </c>
      <c r="F729" s="52">
        <v>2.0202132380013609</v>
      </c>
      <c r="G729" s="53">
        <v>0.1899999999999995</v>
      </c>
      <c r="H729" s="54">
        <v>1.3056199528879908E-2</v>
      </c>
      <c r="I729" s="58">
        <v>8849.2023695482585</v>
      </c>
      <c r="J729" s="58">
        <v>37574.701294707309</v>
      </c>
      <c r="K729" s="58">
        <v>23607.595410000045</v>
      </c>
      <c r="L729" s="59">
        <v>4.2461116522782669</v>
      </c>
      <c r="M729" s="56">
        <v>2.6677653447318761</v>
      </c>
      <c r="N729" s="57">
        <v>28725.498925159052</v>
      </c>
      <c r="O729" s="57">
        <v>14758.393040451787</v>
      </c>
    </row>
    <row r="730" spans="2:15" x14ac:dyDescent="0.25">
      <c r="B730" s="32" t="s">
        <v>200</v>
      </c>
      <c r="C730" s="10" t="s">
        <v>152</v>
      </c>
      <c r="D730" s="25" t="s">
        <v>140</v>
      </c>
      <c r="E730" s="52">
        <v>7151.9839399999473</v>
      </c>
      <c r="F730" s="52">
        <v>-7.8858934850004516</v>
      </c>
      <c r="G730" s="53">
        <v>0.14999999999999858</v>
      </c>
      <c r="H730" s="54">
        <v>1.7284772240276101E-2</v>
      </c>
      <c r="I730" s="58">
        <v>8861.25</v>
      </c>
      <c r="J730" s="58">
        <v>49656.151234147808</v>
      </c>
      <c r="K730" s="58">
        <v>28945.157039999907</v>
      </c>
      <c r="L730" s="59">
        <v>5.6037411464689306</v>
      </c>
      <c r="M730" s="56">
        <v>3.2664868997037559</v>
      </c>
      <c r="N730" s="57">
        <v>40794.901234147808</v>
      </c>
      <c r="O730" s="57">
        <v>20083.907039999907</v>
      </c>
    </row>
    <row r="731" spans="2:15" x14ac:dyDescent="0.25">
      <c r="B731" s="32" t="s">
        <v>200</v>
      </c>
      <c r="C731" s="10" t="s">
        <v>153</v>
      </c>
      <c r="D731" s="25" t="s">
        <v>154</v>
      </c>
      <c r="E731" s="52">
        <v>7151.9839399999473</v>
      </c>
      <c r="F731" s="52">
        <v>-7.8858934850004516</v>
      </c>
      <c r="G731" s="53">
        <v>0.14999999999999858</v>
      </c>
      <c r="H731" s="54">
        <v>1.7284772240276101E-2</v>
      </c>
      <c r="I731" s="58">
        <v>8861.25</v>
      </c>
      <c r="J731" s="58">
        <v>16967.813932106859</v>
      </c>
      <c r="K731" s="58">
        <v>28945.157039999907</v>
      </c>
      <c r="L731" s="59">
        <v>1.9148330012252064</v>
      </c>
      <c r="M731" s="56">
        <v>3.2664868997037559</v>
      </c>
      <c r="N731" s="57">
        <v>8106.5639321068593</v>
      </c>
      <c r="O731" s="57">
        <v>20083.907039999907</v>
      </c>
    </row>
    <row r="732" spans="2:15" x14ac:dyDescent="0.25">
      <c r="B732" s="32" t="s">
        <v>200</v>
      </c>
      <c r="C732" s="10" t="s">
        <v>155</v>
      </c>
      <c r="D732" s="25" t="s">
        <v>140</v>
      </c>
      <c r="E732" s="52">
        <v>7230.1773000000394</v>
      </c>
      <c r="F732" s="52">
        <v>5.2531875829995442</v>
      </c>
      <c r="G732" s="53">
        <v>0.26000000000000156</v>
      </c>
      <c r="H732" s="54">
        <v>1.6759859608530152E-2</v>
      </c>
      <c r="I732" s="58">
        <v>8836.4965753424658</v>
      </c>
      <c r="J732" s="58">
        <v>47639.487120162186</v>
      </c>
      <c r="K732" s="58">
        <v>30421.399349999698</v>
      </c>
      <c r="L732" s="59">
        <v>5.3912188743552907</v>
      </c>
      <c r="M732" s="56">
        <v>3.4426991614400859</v>
      </c>
      <c r="N732" s="57">
        <v>38802.990544819724</v>
      </c>
      <c r="O732" s="57">
        <v>21584.902774657232</v>
      </c>
    </row>
    <row r="733" spans="2:15" x14ac:dyDescent="0.25">
      <c r="B733" s="32" t="s">
        <v>200</v>
      </c>
      <c r="C733" s="10" t="s">
        <v>156</v>
      </c>
      <c r="D733" s="25" t="s">
        <v>36</v>
      </c>
      <c r="E733" s="52">
        <v>6075.8540299999295</v>
      </c>
      <c r="F733" s="52">
        <v>-9.1149259140001959</v>
      </c>
      <c r="G733" s="53">
        <v>0.15000000000000391</v>
      </c>
      <c r="H733" s="54">
        <v>1.4600902858076069E-2</v>
      </c>
      <c r="I733" s="58">
        <v>8583.0388549806376</v>
      </c>
      <c r="J733" s="58">
        <v>37980.100465893556</v>
      </c>
      <c r="K733" s="58">
        <v>26056.53648000001</v>
      </c>
      <c r="L733" s="59">
        <v>4.4250178879073987</v>
      </c>
      <c r="M733" s="56">
        <v>3.0358171412540798</v>
      </c>
      <c r="N733" s="57">
        <v>29397.061610912919</v>
      </c>
      <c r="O733" s="57">
        <v>17473.497625019372</v>
      </c>
    </row>
    <row r="734" spans="2:15" x14ac:dyDescent="0.25">
      <c r="B734" s="32" t="s">
        <v>200</v>
      </c>
      <c r="C734" s="10" t="s">
        <v>157</v>
      </c>
      <c r="D734" s="25" t="s">
        <v>29</v>
      </c>
      <c r="E734" s="52">
        <v>6075.8540299999295</v>
      </c>
      <c r="F734" s="52">
        <v>-9.1149259140001959</v>
      </c>
      <c r="G734" s="53">
        <v>0.15000000000000391</v>
      </c>
      <c r="H734" s="54">
        <v>1.4600902858076069E-2</v>
      </c>
      <c r="I734" s="58">
        <v>8583.0388549806376</v>
      </c>
      <c r="J734" s="58">
        <v>18063.163562003847</v>
      </c>
      <c r="K734" s="58">
        <v>26056.53648000001</v>
      </c>
      <c r="L734" s="59">
        <v>2.1045184423838421</v>
      </c>
      <c r="M734" s="56">
        <v>3.0358171412540798</v>
      </c>
      <c r="N734" s="57">
        <v>9480.1247070232093</v>
      </c>
      <c r="O734" s="57">
        <v>17473.497625019372</v>
      </c>
    </row>
    <row r="735" spans="2:15" x14ac:dyDescent="0.25">
      <c r="B735" s="32" t="s">
        <v>200</v>
      </c>
      <c r="C735" s="10" t="s">
        <v>31</v>
      </c>
      <c r="D735" s="25" t="s">
        <v>29</v>
      </c>
      <c r="E735" s="52">
        <v>5717.133069999807</v>
      </c>
      <c r="F735" s="52">
        <v>3.3117964429997642</v>
      </c>
      <c r="G735" s="53">
        <v>0.43000000000000016</v>
      </c>
      <c r="H735" s="54">
        <v>1.3847777803799182E-2</v>
      </c>
      <c r="I735" s="58">
        <v>8884.3965349718783</v>
      </c>
      <c r="J735" s="58">
        <v>14203.059630614558</v>
      </c>
      <c r="K735" s="58">
        <v>28360.555260000048</v>
      </c>
      <c r="L735" s="56">
        <v>1.5986521509600218</v>
      </c>
      <c r="M735" s="56">
        <v>3.1921757598688516</v>
      </c>
      <c r="N735" s="57">
        <v>5318.6630956426798</v>
      </c>
      <c r="O735" s="57">
        <v>19476.15872502817</v>
      </c>
    </row>
    <row r="736" spans="2:15" x14ac:dyDescent="0.25">
      <c r="B736" s="32" t="s">
        <v>200</v>
      </c>
      <c r="C736" s="10" t="s">
        <v>158</v>
      </c>
      <c r="D736" s="25" t="s">
        <v>140</v>
      </c>
      <c r="E736" s="52">
        <v>8651.5362600000808</v>
      </c>
      <c r="F736" s="52">
        <v>-3.4400158899998132</v>
      </c>
      <c r="G736" s="53">
        <v>0.26999999999999957</v>
      </c>
      <c r="H736" s="54">
        <v>2.1074384517943332E-2</v>
      </c>
      <c r="I736" s="55">
        <v>8895.6861357820253</v>
      </c>
      <c r="J736" s="55">
        <v>62854.145423868911</v>
      </c>
      <c r="K736" s="55">
        <v>36930.620850000058</v>
      </c>
      <c r="L736" s="56">
        <v>7.0656882970549368</v>
      </c>
      <c r="M736" s="56">
        <v>4.1515202184854809</v>
      </c>
      <c r="N736" s="57">
        <v>53958.459288086888</v>
      </c>
      <c r="O736" s="57">
        <v>28034.934714218034</v>
      </c>
    </row>
    <row r="737" ht="47.1" customHeight="1" x14ac:dyDescent="0.25"/>
  </sheetData>
  <phoneticPr fontId="14" type="noConversion"/>
  <conditionalFormatting sqref="L3:M23">
    <cfRule type="cellIs" dxfId="107" priority="692" operator="lessThan">
      <formula>1</formula>
    </cfRule>
    <cfRule type="cellIs" dxfId="106" priority="691" operator="greaterThanOrEqual">
      <formula>1</formula>
    </cfRule>
  </conditionalFormatting>
  <conditionalFormatting sqref="L26:M46">
    <cfRule type="cellIs" dxfId="105" priority="267" operator="greaterThanOrEqual">
      <formula>1</formula>
    </cfRule>
    <cfRule type="cellIs" dxfId="104" priority="268" operator="lessThan">
      <formula>1</formula>
    </cfRule>
  </conditionalFormatting>
  <conditionalFormatting sqref="L49:M69 L417:M417 L419:M419 L422:M425 L440:M458 L460:M460 L487:M487 L489:M506 L510:M510 L512:M529 L533:M533 L535:M552">
    <cfRule type="cellIs" dxfId="103" priority="587" operator="greaterThanOrEqual">
      <formula>1</formula>
    </cfRule>
    <cfRule type="cellIs" dxfId="102" priority="588" operator="lessThan">
      <formula>1</formula>
    </cfRule>
  </conditionalFormatting>
  <conditionalFormatting sqref="L72:M92">
    <cfRule type="cellIs" dxfId="101" priority="264" operator="lessThan">
      <formula>1</formula>
    </cfRule>
    <cfRule type="cellIs" dxfId="100" priority="263" operator="greaterThanOrEqual">
      <formula>1</formula>
    </cfRule>
  </conditionalFormatting>
  <conditionalFormatting sqref="L95:M115">
    <cfRule type="cellIs" dxfId="99" priority="259" operator="greaterThanOrEqual">
      <formula>1</formula>
    </cfRule>
    <cfRule type="cellIs" dxfId="98" priority="260" operator="lessThan">
      <formula>1</formula>
    </cfRule>
  </conditionalFormatting>
  <conditionalFormatting sqref="L118:M138">
    <cfRule type="cellIs" dxfId="97" priority="255" operator="greaterThanOrEqual">
      <formula>1</formula>
    </cfRule>
    <cfRule type="cellIs" dxfId="96" priority="256" operator="lessThan">
      <formula>1</formula>
    </cfRule>
  </conditionalFormatting>
  <conditionalFormatting sqref="L141:M161">
    <cfRule type="cellIs" dxfId="95" priority="252" operator="lessThan">
      <formula>1</formula>
    </cfRule>
    <cfRule type="cellIs" dxfId="94" priority="251" operator="greaterThanOrEqual">
      <formula>1</formula>
    </cfRule>
  </conditionalFormatting>
  <conditionalFormatting sqref="L164:M184">
    <cfRule type="cellIs" dxfId="93" priority="248" operator="lessThan">
      <formula>1</formula>
    </cfRule>
    <cfRule type="cellIs" dxfId="92" priority="247" operator="greaterThanOrEqual">
      <formula>1</formula>
    </cfRule>
  </conditionalFormatting>
  <conditionalFormatting sqref="L187:M207">
    <cfRule type="cellIs" dxfId="91" priority="243" operator="greaterThanOrEqual">
      <formula>1</formula>
    </cfRule>
    <cfRule type="cellIs" dxfId="90" priority="244" operator="lessThan">
      <formula>1</formula>
    </cfRule>
  </conditionalFormatting>
  <conditionalFormatting sqref="L210:M230">
    <cfRule type="cellIs" dxfId="89" priority="131" operator="greaterThanOrEqual">
      <formula>1</formula>
    </cfRule>
    <cfRule type="cellIs" dxfId="88" priority="132" operator="lessThan">
      <formula>1</formula>
    </cfRule>
  </conditionalFormatting>
  <conditionalFormatting sqref="L233:M253">
    <cfRule type="cellIs" dxfId="87" priority="127" operator="greaterThanOrEqual">
      <formula>1</formula>
    </cfRule>
    <cfRule type="cellIs" dxfId="86" priority="128" operator="lessThan">
      <formula>1</formula>
    </cfRule>
  </conditionalFormatting>
  <conditionalFormatting sqref="L256:M276">
    <cfRule type="cellIs" dxfId="85" priority="124" operator="lessThan">
      <formula>1</formula>
    </cfRule>
    <cfRule type="cellIs" dxfId="84" priority="123" operator="greaterThanOrEqual">
      <formula>1</formula>
    </cfRule>
  </conditionalFormatting>
  <conditionalFormatting sqref="L279:M299">
    <cfRule type="cellIs" dxfId="83" priority="120" operator="lessThan">
      <formula>1</formula>
    </cfRule>
    <cfRule type="cellIs" dxfId="82" priority="119" operator="greaterThanOrEqual">
      <formula>1</formula>
    </cfRule>
  </conditionalFormatting>
  <conditionalFormatting sqref="L302:M322">
    <cfRule type="cellIs" dxfId="81" priority="115" operator="greaterThanOrEqual">
      <formula>1</formula>
    </cfRule>
    <cfRule type="cellIs" dxfId="80" priority="116" operator="lessThan">
      <formula>1</formula>
    </cfRule>
  </conditionalFormatting>
  <conditionalFormatting sqref="L325:M345">
    <cfRule type="cellIs" dxfId="79" priority="111" operator="greaterThanOrEqual">
      <formula>1</formula>
    </cfRule>
    <cfRule type="cellIs" dxfId="78" priority="112" operator="lessThan">
      <formula>1</formula>
    </cfRule>
  </conditionalFormatting>
  <conditionalFormatting sqref="L348:M368">
    <cfRule type="cellIs" dxfId="77" priority="228" operator="lessThan">
      <formula>1</formula>
    </cfRule>
    <cfRule type="cellIs" dxfId="76" priority="227" operator="greaterThanOrEqual">
      <formula>1</formula>
    </cfRule>
  </conditionalFormatting>
  <conditionalFormatting sqref="L371:M391">
    <cfRule type="cellIs" dxfId="75" priority="224" operator="lessThan">
      <formula>1</formula>
    </cfRule>
    <cfRule type="cellIs" dxfId="74" priority="223" operator="greaterThanOrEqual">
      <formula>1</formula>
    </cfRule>
  </conditionalFormatting>
  <conditionalFormatting sqref="L394:M414">
    <cfRule type="cellIs" dxfId="73" priority="220" operator="lessThan">
      <formula>1</formula>
    </cfRule>
    <cfRule type="cellIs" dxfId="72" priority="219" operator="greaterThanOrEqual">
      <formula>1</formula>
    </cfRule>
  </conditionalFormatting>
  <conditionalFormatting sqref="L463:M483">
    <cfRule type="cellIs" dxfId="71" priority="208" operator="lessThan">
      <formula>1</formula>
    </cfRule>
    <cfRule type="cellIs" dxfId="70" priority="207" operator="greaterThanOrEqual">
      <formula>1</formula>
    </cfRule>
  </conditionalFormatting>
  <conditionalFormatting sqref="L555:M575">
    <cfRule type="cellIs" dxfId="69" priority="191" operator="greaterThanOrEqual">
      <formula>1</formula>
    </cfRule>
    <cfRule type="cellIs" dxfId="68" priority="192" operator="lessThan">
      <formula>1</formula>
    </cfRule>
  </conditionalFormatting>
  <conditionalFormatting sqref="L578:M598">
    <cfRule type="cellIs" dxfId="67" priority="187" operator="greaterThanOrEqual">
      <formula>1</formula>
    </cfRule>
    <cfRule type="cellIs" dxfId="66" priority="188" operator="lessThan">
      <formula>1</formula>
    </cfRule>
  </conditionalFormatting>
  <conditionalFormatting sqref="L601:M621">
    <cfRule type="cellIs" dxfId="65" priority="180" operator="lessThan">
      <formula>1</formula>
    </cfRule>
    <cfRule type="cellIs" dxfId="64" priority="179" operator="greaterThanOrEqual">
      <formula>1</formula>
    </cfRule>
  </conditionalFormatting>
  <conditionalFormatting sqref="L624:M644">
    <cfRule type="cellIs" dxfId="63" priority="176" operator="lessThan">
      <formula>1</formula>
    </cfRule>
    <cfRule type="cellIs" dxfId="62" priority="175" operator="greaterThanOrEqual">
      <formula>1</formula>
    </cfRule>
  </conditionalFormatting>
  <conditionalFormatting sqref="L647:M667">
    <cfRule type="cellIs" dxfId="61" priority="171" operator="greaterThanOrEqual">
      <formula>1</formula>
    </cfRule>
    <cfRule type="cellIs" dxfId="60" priority="172" operator="lessThan">
      <formula>1</formula>
    </cfRule>
  </conditionalFormatting>
  <conditionalFormatting sqref="L671:M690">
    <cfRule type="cellIs" dxfId="59" priority="168" operator="lessThan">
      <formula>1</formula>
    </cfRule>
    <cfRule type="cellIs" dxfId="58" priority="167" operator="greaterThanOrEqual">
      <formula>1</formula>
    </cfRule>
  </conditionalFormatting>
  <conditionalFormatting sqref="L693:M713">
    <cfRule type="cellIs" dxfId="57" priority="163" operator="greaterThanOrEqual">
      <formula>1</formula>
    </cfRule>
    <cfRule type="cellIs" dxfId="56" priority="164" operator="lessThan">
      <formula>1</formula>
    </cfRule>
  </conditionalFormatting>
  <conditionalFormatting sqref="L716:M736">
    <cfRule type="cellIs" dxfId="55" priority="159" operator="greaterThanOrEqual">
      <formula>1</formula>
    </cfRule>
    <cfRule type="cellIs" dxfId="54" priority="160" operator="lessThan">
      <formula>1</formula>
    </cfRule>
  </conditionalFormatting>
  <conditionalFormatting sqref="N3:O23">
    <cfRule type="cellIs" dxfId="53" priority="687" operator="greaterThanOrEqual">
      <formula>0</formula>
    </cfRule>
    <cfRule type="cellIs" dxfId="52" priority="688" operator="lessThan">
      <formula>0</formula>
    </cfRule>
  </conditionalFormatting>
  <conditionalFormatting sqref="N26:O46">
    <cfRule type="cellIs" dxfId="51" priority="265" operator="greaterThanOrEqual">
      <formula>0</formula>
    </cfRule>
    <cfRule type="cellIs" dxfId="50" priority="266" operator="lessThan">
      <formula>0</formula>
    </cfRule>
  </conditionalFormatting>
  <conditionalFormatting sqref="N49:O69 N417:O417 N419:O419 N422:O425 N440:O458 N460:O460 N487:O487 N489:O506 N510:O510 N512:O529 N533:O533 N535:O552">
    <cfRule type="cellIs" dxfId="49" priority="584" operator="lessThan">
      <formula>0</formula>
    </cfRule>
    <cfRule type="cellIs" dxfId="48" priority="583" operator="greaterThanOrEqual">
      <formula>0</formula>
    </cfRule>
  </conditionalFormatting>
  <conditionalFormatting sqref="N72:O92">
    <cfRule type="cellIs" dxfId="47" priority="261" operator="greaterThanOrEqual">
      <formula>0</formula>
    </cfRule>
    <cfRule type="cellIs" dxfId="46" priority="262" operator="lessThan">
      <formula>0</formula>
    </cfRule>
  </conditionalFormatting>
  <conditionalFormatting sqref="N95:O115">
    <cfRule type="cellIs" dxfId="45" priority="257" operator="greaterThanOrEqual">
      <formula>0</formula>
    </cfRule>
    <cfRule type="cellIs" dxfId="44" priority="258" operator="lessThan">
      <formula>0</formula>
    </cfRule>
  </conditionalFormatting>
  <conditionalFormatting sqref="N118:O138">
    <cfRule type="cellIs" dxfId="43" priority="254" operator="lessThan">
      <formula>0</formula>
    </cfRule>
    <cfRule type="cellIs" dxfId="42" priority="253" operator="greaterThanOrEqual">
      <formula>0</formula>
    </cfRule>
  </conditionalFormatting>
  <conditionalFormatting sqref="N141:O161">
    <cfRule type="cellIs" dxfId="41" priority="250" operator="lessThan">
      <formula>0</formula>
    </cfRule>
    <cfRule type="cellIs" dxfId="40" priority="249" operator="greaterThanOrEqual">
      <formula>0</formula>
    </cfRule>
  </conditionalFormatting>
  <conditionalFormatting sqref="N164:O184">
    <cfRule type="cellIs" dxfId="39" priority="246" operator="lessThan">
      <formula>0</formula>
    </cfRule>
    <cfRule type="cellIs" dxfId="38" priority="245" operator="greaterThanOrEqual">
      <formula>0</formula>
    </cfRule>
  </conditionalFormatting>
  <conditionalFormatting sqref="N187:O207">
    <cfRule type="cellIs" dxfId="37" priority="242" operator="lessThan">
      <formula>0</formula>
    </cfRule>
    <cfRule type="cellIs" dxfId="36" priority="241" operator="greaterThanOrEqual">
      <formula>0</formula>
    </cfRule>
  </conditionalFormatting>
  <conditionalFormatting sqref="N210:O230">
    <cfRule type="cellIs" dxfId="35" priority="130" operator="lessThan">
      <formula>0</formula>
    </cfRule>
    <cfRule type="cellIs" dxfId="34" priority="129" operator="greaterThanOrEqual">
      <formula>0</formula>
    </cfRule>
  </conditionalFormatting>
  <conditionalFormatting sqref="N233:O253">
    <cfRule type="cellIs" dxfId="33" priority="126" operator="lessThan">
      <formula>0</formula>
    </cfRule>
    <cfRule type="cellIs" dxfId="32" priority="125" operator="greaterThanOrEqual">
      <formula>0</formula>
    </cfRule>
  </conditionalFormatting>
  <conditionalFormatting sqref="N256:O276">
    <cfRule type="cellIs" dxfId="31" priority="122" operator="lessThan">
      <formula>0</formula>
    </cfRule>
    <cfRule type="cellIs" dxfId="30" priority="121" operator="greaterThanOrEqual">
      <formula>0</formula>
    </cfRule>
  </conditionalFormatting>
  <conditionalFormatting sqref="N279:O299">
    <cfRule type="cellIs" dxfId="29" priority="118" operator="lessThan">
      <formula>0</formula>
    </cfRule>
    <cfRule type="cellIs" dxfId="28" priority="117" operator="greaterThanOrEqual">
      <formula>0</formula>
    </cfRule>
  </conditionalFormatting>
  <conditionalFormatting sqref="N302:O322">
    <cfRule type="cellIs" dxfId="27" priority="114" operator="lessThan">
      <formula>0</formula>
    </cfRule>
    <cfRule type="cellIs" dxfId="26" priority="113" operator="greaterThanOrEqual">
      <formula>0</formula>
    </cfRule>
  </conditionalFormatting>
  <conditionalFormatting sqref="N325:O345">
    <cfRule type="cellIs" dxfId="25" priority="109" operator="greaterThanOrEqual">
      <formula>0</formula>
    </cfRule>
    <cfRule type="cellIs" dxfId="24" priority="110" operator="lessThan">
      <formula>0</formula>
    </cfRule>
  </conditionalFormatting>
  <conditionalFormatting sqref="N348:O368">
    <cfRule type="cellIs" dxfId="23" priority="226" operator="lessThan">
      <formula>0</formula>
    </cfRule>
    <cfRule type="cellIs" dxfId="22" priority="225" operator="greaterThanOrEqual">
      <formula>0</formula>
    </cfRule>
  </conditionalFormatting>
  <conditionalFormatting sqref="N371:O391">
    <cfRule type="cellIs" dxfId="21" priority="222" operator="lessThan">
      <formula>0</formula>
    </cfRule>
    <cfRule type="cellIs" dxfId="20" priority="221" operator="greaterThanOrEqual">
      <formula>0</formula>
    </cfRule>
  </conditionalFormatting>
  <conditionalFormatting sqref="N394:O414">
    <cfRule type="cellIs" dxfId="19" priority="218" operator="lessThan">
      <formula>0</formula>
    </cfRule>
    <cfRule type="cellIs" dxfId="18" priority="217" operator="greaterThanOrEqual">
      <formula>0</formula>
    </cfRule>
  </conditionalFormatting>
  <conditionalFormatting sqref="N463:O483">
    <cfRule type="cellIs" dxfId="17" priority="206" operator="lessThan">
      <formula>0</formula>
    </cfRule>
    <cfRule type="cellIs" dxfId="16" priority="205" operator="greaterThanOrEqual">
      <formula>0</formula>
    </cfRule>
  </conditionalFormatting>
  <conditionalFormatting sqref="N555:O575">
    <cfRule type="cellIs" dxfId="15" priority="189" operator="greaterThanOrEqual">
      <formula>0</formula>
    </cfRule>
    <cfRule type="cellIs" dxfId="14" priority="190" operator="lessThan">
      <formula>0</formula>
    </cfRule>
  </conditionalFormatting>
  <conditionalFormatting sqref="N578:O598">
    <cfRule type="cellIs" dxfId="13" priority="185" operator="greaterThanOrEqual">
      <formula>0</formula>
    </cfRule>
    <cfRule type="cellIs" dxfId="12" priority="186" operator="lessThan">
      <formula>0</formula>
    </cfRule>
  </conditionalFormatting>
  <conditionalFormatting sqref="N601:O621">
    <cfRule type="cellIs" dxfId="11" priority="177" operator="greaterThanOrEqual">
      <formula>0</formula>
    </cfRule>
    <cfRule type="cellIs" dxfId="10" priority="178" operator="lessThan">
      <formula>0</formula>
    </cfRule>
  </conditionalFormatting>
  <conditionalFormatting sqref="N624:O644">
    <cfRule type="cellIs" dxfId="9" priority="174" operator="lessThan">
      <formula>0</formula>
    </cfRule>
    <cfRule type="cellIs" dxfId="8" priority="173" operator="greaterThanOrEqual">
      <formula>0</formula>
    </cfRule>
  </conditionalFormatting>
  <conditionalFormatting sqref="N647:O667">
    <cfRule type="cellIs" dxfId="7" priority="170" operator="lessThan">
      <formula>0</formula>
    </cfRule>
    <cfRule type="cellIs" dxfId="6" priority="169" operator="greaterThanOrEqual">
      <formula>0</formula>
    </cfRule>
  </conditionalFormatting>
  <conditionalFormatting sqref="N671:O690">
    <cfRule type="cellIs" dxfId="5" priority="166" operator="lessThan">
      <formula>0</formula>
    </cfRule>
    <cfRule type="cellIs" dxfId="4" priority="165" operator="greaterThanOrEqual">
      <formula>0</formula>
    </cfRule>
  </conditionalFormatting>
  <conditionalFormatting sqref="N693:O713">
    <cfRule type="cellIs" dxfId="3" priority="161" operator="greaterThanOrEqual">
      <formula>0</formula>
    </cfRule>
    <cfRule type="cellIs" dxfId="2" priority="162" operator="lessThan">
      <formula>0</formula>
    </cfRule>
  </conditionalFormatting>
  <conditionalFormatting sqref="N716:O736">
    <cfRule type="cellIs" dxfId="1" priority="158" operator="lessThan">
      <formula>0</formula>
    </cfRule>
    <cfRule type="cellIs" dxfId="0" priority="157" operator="greaterThanOrEqual">
      <formula>0</formula>
    </cfRule>
  </conditionalFormatting>
  <pageMargins left="0.7" right="0.7" top="0.75" bottom="0.75" header="0.3" footer="0.3"/>
  <pageSetup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41B5D6-AD3C-4F92-9F32-59E47B695421}">
  <sheetPr codeName="Sheet7"/>
  <dimension ref="B2:AB149"/>
  <sheetViews>
    <sheetView zoomScaleNormal="100" workbookViewId="0"/>
  </sheetViews>
  <sheetFormatPr defaultColWidth="8.7109375" defaultRowHeight="15" x14ac:dyDescent="0.25"/>
  <cols>
    <col min="4" max="5" width="10.42578125" customWidth="1"/>
    <col min="6" max="6" width="10.7109375" customWidth="1"/>
    <col min="14" max="14" width="12.42578125" customWidth="1"/>
    <col min="22" max="23" width="10.42578125" customWidth="1"/>
    <col min="24" max="24" width="10.7109375" customWidth="1"/>
  </cols>
  <sheetData>
    <row r="2" spans="2:19" ht="18" customHeight="1" x14ac:dyDescent="0.3">
      <c r="B2" s="111" t="s">
        <v>201</v>
      </c>
      <c r="C2" s="110"/>
      <c r="D2" s="110"/>
      <c r="E2" s="110"/>
      <c r="F2" s="110"/>
      <c r="G2" s="110"/>
      <c r="H2" s="110"/>
      <c r="K2" s="114" t="s">
        <v>202</v>
      </c>
      <c r="L2" s="115"/>
      <c r="M2" s="115"/>
      <c r="N2" s="115"/>
      <c r="O2" s="115"/>
      <c r="P2" s="115"/>
      <c r="Q2" s="115"/>
    </row>
    <row r="3" spans="2:19" ht="48.75" x14ac:dyDescent="0.25">
      <c r="B3" s="44" t="s">
        <v>203</v>
      </c>
      <c r="C3" s="44" t="s">
        <v>204</v>
      </c>
      <c r="D3" s="44" t="s">
        <v>205</v>
      </c>
      <c r="E3" s="44" t="s">
        <v>206</v>
      </c>
      <c r="F3" s="44" t="s">
        <v>207</v>
      </c>
      <c r="G3" s="44" t="s">
        <v>208</v>
      </c>
      <c r="H3" s="44" t="s">
        <v>209</v>
      </c>
      <c r="I3" s="37"/>
      <c r="K3" s="44" t="s">
        <v>203</v>
      </c>
      <c r="L3" s="44" t="s">
        <v>204</v>
      </c>
      <c r="M3" s="44" t="s">
        <v>205</v>
      </c>
      <c r="N3" s="44" t="s">
        <v>206</v>
      </c>
      <c r="O3" s="44" t="s">
        <v>207</v>
      </c>
      <c r="P3" s="44" t="s">
        <v>208</v>
      </c>
      <c r="Q3" s="44" t="s">
        <v>209</v>
      </c>
      <c r="S3" s="37"/>
    </row>
    <row r="4" spans="2:19" x14ac:dyDescent="0.25">
      <c r="B4" s="32" t="s">
        <v>210</v>
      </c>
      <c r="C4" s="32" t="s">
        <v>140</v>
      </c>
      <c r="D4" s="80">
        <v>75260.849110999945</v>
      </c>
      <c r="E4" s="80">
        <v>777.75481141199998</v>
      </c>
      <c r="F4" s="66">
        <v>31724.453000000001</v>
      </c>
      <c r="G4" s="66">
        <v>1596.9331999999999</v>
      </c>
      <c r="H4" s="80">
        <v>9.18</v>
      </c>
      <c r="I4" s="37"/>
      <c r="K4" s="32" t="s">
        <v>210</v>
      </c>
      <c r="L4" s="32" t="s">
        <v>140</v>
      </c>
      <c r="M4" s="80">
        <v>74316.810653999913</v>
      </c>
      <c r="N4" s="80">
        <v>716.59386278200031</v>
      </c>
      <c r="O4" s="66">
        <v>31326.1289</v>
      </c>
      <c r="P4" s="66">
        <v>1478.3882000000001</v>
      </c>
      <c r="Q4" s="80">
        <v>8.84</v>
      </c>
      <c r="S4" s="37"/>
    </row>
    <row r="5" spans="2:19" x14ac:dyDescent="0.25">
      <c r="B5" s="32" t="s">
        <v>211</v>
      </c>
      <c r="C5" s="32" t="s">
        <v>140</v>
      </c>
      <c r="D5" s="80">
        <v>100787.97483599975</v>
      </c>
      <c r="E5" s="80">
        <v>373.18896332900016</v>
      </c>
      <c r="F5" s="66">
        <v>42553.096299999997</v>
      </c>
      <c r="G5" s="66">
        <v>834.37149999999997</v>
      </c>
      <c r="H5" s="80">
        <v>8.39</v>
      </c>
      <c r="I5" s="37"/>
      <c r="K5" s="32" t="s">
        <v>211</v>
      </c>
      <c r="L5" s="32" t="s">
        <v>140</v>
      </c>
      <c r="M5" s="80">
        <v>84590.667679999984</v>
      </c>
      <c r="N5" s="80">
        <v>487.77679684399982</v>
      </c>
      <c r="O5" s="66">
        <v>35754.408900000002</v>
      </c>
      <c r="P5" s="66">
        <v>1048.6376</v>
      </c>
      <c r="Q5" s="80">
        <v>7.93</v>
      </c>
      <c r="S5" s="37"/>
    </row>
    <row r="6" spans="2:19" x14ac:dyDescent="0.25">
      <c r="B6" s="32" t="s">
        <v>212</v>
      </c>
      <c r="C6" s="32" t="s">
        <v>140</v>
      </c>
      <c r="D6" s="80">
        <v>91452.5853739999</v>
      </c>
      <c r="E6" s="80">
        <v>247.61859572400002</v>
      </c>
      <c r="F6" s="66">
        <v>38556.294900000001</v>
      </c>
      <c r="G6" s="66">
        <v>589.14469999999994</v>
      </c>
      <c r="H6" s="80">
        <v>7.09</v>
      </c>
      <c r="I6" s="37"/>
      <c r="K6" s="32" t="s">
        <v>212</v>
      </c>
      <c r="L6" s="32" t="s">
        <v>140</v>
      </c>
      <c r="M6" s="80">
        <v>78043.792215999812</v>
      </c>
      <c r="N6" s="80">
        <v>125.32001070600005</v>
      </c>
      <c r="O6" s="66">
        <v>32919.313499999997</v>
      </c>
      <c r="P6" s="66">
        <v>337.67919999999998</v>
      </c>
      <c r="Q6" s="80">
        <v>5.66</v>
      </c>
      <c r="S6" s="37"/>
    </row>
    <row r="7" spans="2:19" x14ac:dyDescent="0.25">
      <c r="B7" s="32" t="s">
        <v>213</v>
      </c>
      <c r="C7" s="32" t="s">
        <v>140</v>
      </c>
      <c r="D7" s="80">
        <v>110793.258933</v>
      </c>
      <c r="E7" s="80">
        <v>349.52255308700006</v>
      </c>
      <c r="F7" s="66">
        <v>46903.514600000002</v>
      </c>
      <c r="G7" s="66">
        <v>797.07079999999996</v>
      </c>
      <c r="H7" s="80">
        <v>8.74</v>
      </c>
      <c r="I7" s="37"/>
      <c r="K7" s="32" t="s">
        <v>213</v>
      </c>
      <c r="L7" s="32" t="s">
        <v>140</v>
      </c>
      <c r="M7" s="80">
        <v>94705.420541999803</v>
      </c>
      <c r="N7" s="80">
        <v>165.66907436200006</v>
      </c>
      <c r="O7" s="66">
        <v>40082.223599999998</v>
      </c>
      <c r="P7" s="66">
        <v>419.79950000000002</v>
      </c>
      <c r="Q7" s="80">
        <v>6.94</v>
      </c>
      <c r="S7" s="37"/>
    </row>
    <row r="8" spans="2:19" x14ac:dyDescent="0.25">
      <c r="B8" s="32" t="s">
        <v>214</v>
      </c>
      <c r="C8" s="32" t="s">
        <v>145</v>
      </c>
      <c r="D8" s="80">
        <v>110793.258933</v>
      </c>
      <c r="E8" s="80">
        <v>349.52255308700006</v>
      </c>
      <c r="F8" s="66">
        <v>24048.493699999999</v>
      </c>
      <c r="G8" s="66">
        <v>2569.2972</v>
      </c>
      <c r="H8" s="80">
        <v>8.74</v>
      </c>
      <c r="I8" s="37"/>
      <c r="K8" s="32" t="s">
        <v>214</v>
      </c>
      <c r="L8" s="32" t="s">
        <v>145</v>
      </c>
      <c r="M8" s="80">
        <v>94705.420541999803</v>
      </c>
      <c r="N8" s="80">
        <v>165.66907436200006</v>
      </c>
      <c r="O8" s="66">
        <v>20479.229899999998</v>
      </c>
      <c r="P8" s="66">
        <v>2208.1905999999999</v>
      </c>
      <c r="Q8" s="80">
        <v>6.94</v>
      </c>
      <c r="S8" s="37"/>
    </row>
    <row r="9" spans="2:19" x14ac:dyDescent="0.25">
      <c r="B9" s="32" t="s">
        <v>215</v>
      </c>
      <c r="C9" s="32" t="s">
        <v>140</v>
      </c>
      <c r="D9" s="80">
        <v>91960.792315999948</v>
      </c>
      <c r="E9" s="80">
        <v>266.59603061799999</v>
      </c>
      <c r="F9" s="66">
        <v>38743.067799999997</v>
      </c>
      <c r="G9" s="66">
        <v>622.49570000000006</v>
      </c>
      <c r="H9" s="80">
        <v>7.21</v>
      </c>
      <c r="I9" s="37"/>
      <c r="K9" s="32" t="s">
        <v>215</v>
      </c>
      <c r="L9" s="32" t="s">
        <v>140</v>
      </c>
      <c r="M9" s="80">
        <v>78442.973292999799</v>
      </c>
      <c r="N9" s="80">
        <v>135.44875528400001</v>
      </c>
      <c r="O9" s="66">
        <v>33060.353300000002</v>
      </c>
      <c r="P9" s="66">
        <v>350.7312</v>
      </c>
      <c r="Q9" s="80">
        <v>5.69</v>
      </c>
      <c r="S9" s="37"/>
    </row>
    <row r="10" spans="2:19" x14ac:dyDescent="0.25">
      <c r="B10" s="32" t="s">
        <v>216</v>
      </c>
      <c r="C10" s="32" t="s">
        <v>148</v>
      </c>
      <c r="D10" s="80">
        <v>91960.792315999948</v>
      </c>
      <c r="E10" s="80">
        <v>266.59603061799999</v>
      </c>
      <c r="F10" s="66">
        <v>38743.067799999997</v>
      </c>
      <c r="G10" s="66">
        <v>568.71630000000005</v>
      </c>
      <c r="H10" s="80">
        <v>7.21</v>
      </c>
      <c r="I10" s="37"/>
      <c r="K10" s="32" t="s">
        <v>216</v>
      </c>
      <c r="L10" s="32" t="s">
        <v>148</v>
      </c>
      <c r="M10" s="80">
        <v>78442.973292999799</v>
      </c>
      <c r="N10" s="80">
        <v>135.44875528400001</v>
      </c>
      <c r="O10" s="66">
        <v>33060.353300000002</v>
      </c>
      <c r="P10" s="66">
        <v>374.06950000000001</v>
      </c>
      <c r="Q10" s="80">
        <v>5.69</v>
      </c>
      <c r="S10" s="37"/>
    </row>
    <row r="11" spans="2:19" x14ac:dyDescent="0.25">
      <c r="B11" s="32" t="s">
        <v>217</v>
      </c>
      <c r="C11" s="32" t="s">
        <v>29</v>
      </c>
      <c r="D11" s="80">
        <v>99672.735276999752</v>
      </c>
      <c r="E11" s="80">
        <v>67.141615660000014</v>
      </c>
      <c r="F11" s="66">
        <v>26098.2084</v>
      </c>
      <c r="G11" s="66">
        <v>278.07229999999998</v>
      </c>
      <c r="H11" s="80">
        <v>6.49</v>
      </c>
      <c r="I11" s="37"/>
      <c r="K11" s="32" t="s">
        <v>217</v>
      </c>
      <c r="L11" s="32" t="s">
        <v>29</v>
      </c>
      <c r="M11" s="80">
        <v>83581.971543999796</v>
      </c>
      <c r="N11" s="80">
        <v>43.229749232999986</v>
      </c>
      <c r="O11" s="66">
        <v>23242.908299999999</v>
      </c>
      <c r="P11" s="66">
        <v>242.19139999999999</v>
      </c>
      <c r="Q11" s="80">
        <v>5.3</v>
      </c>
      <c r="S11" s="37"/>
    </row>
    <row r="12" spans="2:19" x14ac:dyDescent="0.25">
      <c r="B12" s="32" t="s">
        <v>218</v>
      </c>
      <c r="C12" s="32" t="s">
        <v>36</v>
      </c>
      <c r="D12" s="80">
        <v>101642.20910999979</v>
      </c>
      <c r="E12" s="80">
        <v>43.811708056999997</v>
      </c>
      <c r="F12" s="66">
        <v>35576.611100000002</v>
      </c>
      <c r="G12" s="66">
        <v>170.55520000000001</v>
      </c>
      <c r="H12" s="80">
        <v>6.53</v>
      </c>
      <c r="I12" s="37"/>
      <c r="K12" s="32" t="s">
        <v>218</v>
      </c>
      <c r="L12" s="32" t="s">
        <v>36</v>
      </c>
      <c r="M12" s="80">
        <v>85476.756173999791</v>
      </c>
      <c r="N12" s="80">
        <v>30.645999555999996</v>
      </c>
      <c r="O12" s="66">
        <v>31621.486400000002</v>
      </c>
      <c r="P12" s="66">
        <v>154.92500000000001</v>
      </c>
      <c r="Q12" s="80">
        <v>5.35</v>
      </c>
      <c r="S12" s="37"/>
    </row>
    <row r="13" spans="2:19" x14ac:dyDescent="0.25">
      <c r="B13" s="32" t="s">
        <v>219</v>
      </c>
      <c r="C13" s="32" t="s">
        <v>29</v>
      </c>
      <c r="D13" s="80">
        <v>114050.29776699985</v>
      </c>
      <c r="E13" s="80">
        <v>80.559917306000017</v>
      </c>
      <c r="F13" s="66">
        <v>31431.0743</v>
      </c>
      <c r="G13" s="66">
        <v>298.98759999999999</v>
      </c>
      <c r="H13" s="80">
        <v>7.36</v>
      </c>
      <c r="I13" s="37"/>
      <c r="K13" s="32" t="s">
        <v>219</v>
      </c>
      <c r="L13" s="32" t="s">
        <v>29</v>
      </c>
      <c r="M13" s="80">
        <v>96775.200520999773</v>
      </c>
      <c r="N13" s="80">
        <v>48.120042796999996</v>
      </c>
      <c r="O13" s="66">
        <v>26997.536700000001</v>
      </c>
      <c r="P13" s="66">
        <v>250.41120000000001</v>
      </c>
      <c r="Q13" s="80">
        <v>6.04</v>
      </c>
      <c r="S13" s="37"/>
    </row>
    <row r="14" spans="2:19" x14ac:dyDescent="0.25">
      <c r="B14" s="32" t="s">
        <v>220</v>
      </c>
      <c r="C14" s="32" t="s">
        <v>29</v>
      </c>
      <c r="D14" s="80">
        <v>114397.65163499984</v>
      </c>
      <c r="E14" s="80">
        <v>105.25873468199995</v>
      </c>
      <c r="F14" s="66">
        <v>31900.752499999999</v>
      </c>
      <c r="G14" s="66">
        <v>334.42849999999999</v>
      </c>
      <c r="H14" s="80">
        <v>7.53</v>
      </c>
      <c r="I14" s="37"/>
      <c r="K14" s="32" t="s">
        <v>220</v>
      </c>
      <c r="L14" s="32" t="s">
        <v>29</v>
      </c>
      <c r="M14" s="80">
        <v>97201.291147999771</v>
      </c>
      <c r="N14" s="80">
        <v>62.430354177000005</v>
      </c>
      <c r="O14" s="66">
        <v>27298.157800000001</v>
      </c>
      <c r="P14" s="66">
        <v>270.75229999999999</v>
      </c>
      <c r="Q14" s="80">
        <v>6.22</v>
      </c>
      <c r="S14" s="37"/>
    </row>
    <row r="15" spans="2:19" x14ac:dyDescent="0.25">
      <c r="B15" s="32" t="s">
        <v>221</v>
      </c>
      <c r="C15" s="32" t="s">
        <v>36</v>
      </c>
      <c r="D15" s="80">
        <v>118460.03114999991</v>
      </c>
      <c r="E15" s="80">
        <v>101.87201099900003</v>
      </c>
      <c r="F15" s="66">
        <v>43632.0164</v>
      </c>
      <c r="G15" s="66">
        <v>238.596</v>
      </c>
      <c r="H15" s="80">
        <v>7.67</v>
      </c>
      <c r="I15" s="37"/>
      <c r="K15" s="32" t="s">
        <v>221</v>
      </c>
      <c r="L15" s="32" t="s">
        <v>36</v>
      </c>
      <c r="M15" s="80">
        <v>100456.35735899978</v>
      </c>
      <c r="N15" s="80">
        <v>63.110389617000017</v>
      </c>
      <c r="O15" s="66">
        <v>37125.205800000003</v>
      </c>
      <c r="P15" s="66">
        <v>192.60650000000001</v>
      </c>
      <c r="Q15" s="80">
        <v>6.34</v>
      </c>
      <c r="S15" s="37"/>
    </row>
    <row r="16" spans="2:19" x14ac:dyDescent="0.25">
      <c r="B16" s="32" t="s">
        <v>222</v>
      </c>
      <c r="C16" s="32" t="s">
        <v>29</v>
      </c>
      <c r="D16" s="80">
        <v>118460.03114999991</v>
      </c>
      <c r="E16" s="80">
        <v>101.87201099900003</v>
      </c>
      <c r="F16" s="66">
        <v>33046.6682</v>
      </c>
      <c r="G16" s="66">
        <v>328.90019999999998</v>
      </c>
      <c r="H16" s="80">
        <v>7.67</v>
      </c>
      <c r="I16" s="37"/>
      <c r="K16" s="32" t="s">
        <v>222</v>
      </c>
      <c r="L16" s="32" t="s">
        <v>29</v>
      </c>
      <c r="M16" s="80">
        <v>100456.35735899978</v>
      </c>
      <c r="N16" s="80">
        <v>63.110389617000017</v>
      </c>
      <c r="O16" s="66">
        <v>28164.427299999999</v>
      </c>
      <c r="P16" s="66">
        <v>271.35739999999998</v>
      </c>
      <c r="Q16" s="80">
        <v>6.34</v>
      </c>
      <c r="S16" s="37"/>
    </row>
    <row r="17" spans="2:19" x14ac:dyDescent="0.25">
      <c r="B17" s="32" t="s">
        <v>223</v>
      </c>
      <c r="C17" s="32" t="s">
        <v>140</v>
      </c>
      <c r="D17" s="80">
        <v>117107.99865199981</v>
      </c>
      <c r="E17" s="80">
        <v>425.32996676899995</v>
      </c>
      <c r="F17" s="66">
        <v>49742.6368</v>
      </c>
      <c r="G17" s="66">
        <v>949.93880000000001</v>
      </c>
      <c r="H17" s="80">
        <v>9.629999999999999</v>
      </c>
      <c r="I17" s="37"/>
      <c r="K17" s="32" t="s">
        <v>223</v>
      </c>
      <c r="L17" s="32" t="s">
        <v>140</v>
      </c>
      <c r="M17" s="80">
        <v>102342.7844459998</v>
      </c>
      <c r="N17" s="80">
        <v>217.97274728199997</v>
      </c>
      <c r="O17" s="66">
        <v>43453.804100000001</v>
      </c>
      <c r="P17" s="66">
        <v>530.86670000000004</v>
      </c>
      <c r="Q17" s="80">
        <v>7.8000000000000007</v>
      </c>
      <c r="S17" s="37"/>
    </row>
    <row r="18" spans="2:19" x14ac:dyDescent="0.25">
      <c r="B18" s="32" t="s">
        <v>224</v>
      </c>
      <c r="C18" s="32" t="s">
        <v>140</v>
      </c>
      <c r="D18" s="80">
        <v>106222.57548199988</v>
      </c>
      <c r="E18" s="80">
        <v>393.9103159930001</v>
      </c>
      <c r="F18" s="66">
        <v>44994.676800000001</v>
      </c>
      <c r="G18" s="66">
        <v>888.26490000000001</v>
      </c>
      <c r="H18" s="80">
        <v>8.76</v>
      </c>
      <c r="I18" s="37"/>
      <c r="K18" s="32" t="s">
        <v>224</v>
      </c>
      <c r="L18" s="32" t="s">
        <v>140</v>
      </c>
      <c r="M18" s="80">
        <v>92336.401145999858</v>
      </c>
      <c r="N18" s="80">
        <v>197.58112095200005</v>
      </c>
      <c r="O18" s="66">
        <v>39102.211300000003</v>
      </c>
      <c r="P18" s="66">
        <v>487.73239999999998</v>
      </c>
      <c r="Q18" s="80">
        <v>7.0200000000000005</v>
      </c>
      <c r="S18" s="37"/>
    </row>
    <row r="19" spans="2:19" x14ac:dyDescent="0.25">
      <c r="B19" s="32" t="s">
        <v>225</v>
      </c>
      <c r="C19" s="32" t="s">
        <v>154</v>
      </c>
      <c r="D19" s="80">
        <v>106222.57548199988</v>
      </c>
      <c r="E19" s="80">
        <v>393.9103159930001</v>
      </c>
      <c r="F19" s="66">
        <v>20059.751499999998</v>
      </c>
      <c r="G19" s="66">
        <v>888.26490000000001</v>
      </c>
      <c r="H19" s="80">
        <v>8.76</v>
      </c>
      <c r="I19" s="37"/>
      <c r="K19" s="32" t="s">
        <v>225</v>
      </c>
      <c r="L19" s="32" t="s">
        <v>154</v>
      </c>
      <c r="M19" s="80">
        <v>92336.401145999858</v>
      </c>
      <c r="N19" s="80">
        <v>197.58112095200005</v>
      </c>
      <c r="O19" s="66">
        <v>17582.396000000001</v>
      </c>
      <c r="P19" s="66">
        <v>487.73239999999998</v>
      </c>
      <c r="Q19" s="80">
        <v>7.0200000000000005</v>
      </c>
      <c r="S19" s="37"/>
    </row>
    <row r="20" spans="2:19" x14ac:dyDescent="0.25">
      <c r="B20" s="32" t="s">
        <v>226</v>
      </c>
      <c r="C20" s="32" t="s">
        <v>140</v>
      </c>
      <c r="D20" s="80">
        <v>119383.87081599982</v>
      </c>
      <c r="E20" s="80">
        <v>286.79480709400008</v>
      </c>
      <c r="F20" s="66">
        <v>50723.951699999998</v>
      </c>
      <c r="G20" s="66">
        <v>679.69809999999995</v>
      </c>
      <c r="H20" s="80">
        <v>8.84</v>
      </c>
      <c r="I20" s="37"/>
      <c r="K20" s="32" t="s">
        <v>226</v>
      </c>
      <c r="L20" s="32" t="s">
        <v>140</v>
      </c>
      <c r="M20" s="80">
        <v>103162.0790239998</v>
      </c>
      <c r="N20" s="80">
        <v>155.90760626899996</v>
      </c>
      <c r="O20" s="66">
        <v>43841.486400000002</v>
      </c>
      <c r="P20" s="66">
        <v>410.95530000000002</v>
      </c>
      <c r="Q20" s="80">
        <v>7.29</v>
      </c>
      <c r="S20" s="37"/>
    </row>
    <row r="21" spans="2:19" x14ac:dyDescent="0.25">
      <c r="B21" s="32" t="s">
        <v>227</v>
      </c>
      <c r="C21" s="32" t="s">
        <v>36</v>
      </c>
      <c r="D21" s="80">
        <v>118563.1192689999</v>
      </c>
      <c r="E21" s="80">
        <v>426.75200043099977</v>
      </c>
      <c r="F21" s="66">
        <v>41524.5389</v>
      </c>
      <c r="G21" s="66">
        <v>621.44770000000005</v>
      </c>
      <c r="H21" s="80">
        <v>9.58</v>
      </c>
      <c r="I21" s="37"/>
      <c r="K21" s="32" t="s">
        <v>227</v>
      </c>
      <c r="L21" s="32" t="s">
        <v>36</v>
      </c>
      <c r="M21" s="80">
        <v>102850.68680799988</v>
      </c>
      <c r="N21" s="80">
        <v>511.20214565499992</v>
      </c>
      <c r="O21" s="66">
        <v>35741.528400000003</v>
      </c>
      <c r="P21" s="66">
        <v>718.73879999999997</v>
      </c>
      <c r="Q21" s="80">
        <v>9.0500000000000007</v>
      </c>
      <c r="S21" s="37"/>
    </row>
    <row r="22" spans="2:19" x14ac:dyDescent="0.25">
      <c r="B22" s="32" t="s">
        <v>228</v>
      </c>
      <c r="C22" s="32" t="s">
        <v>29</v>
      </c>
      <c r="D22" s="80">
        <v>118563.1192689999</v>
      </c>
      <c r="E22" s="80">
        <v>426.75200043099977</v>
      </c>
      <c r="F22" s="66">
        <v>32206.1214</v>
      </c>
      <c r="G22" s="66">
        <v>808.61019999999996</v>
      </c>
      <c r="H22" s="80">
        <v>9.58</v>
      </c>
      <c r="I22" s="37"/>
      <c r="K22" s="32" t="s">
        <v>228</v>
      </c>
      <c r="L22" s="32" t="s">
        <v>29</v>
      </c>
      <c r="M22" s="80">
        <v>102850.68680799988</v>
      </c>
      <c r="N22" s="80">
        <v>511.20214565499992</v>
      </c>
      <c r="O22" s="66">
        <v>27774.2526</v>
      </c>
      <c r="P22" s="66">
        <v>931.0598</v>
      </c>
      <c r="Q22" s="80">
        <v>9.0500000000000007</v>
      </c>
      <c r="S22" s="37"/>
    </row>
    <row r="23" spans="2:19" x14ac:dyDescent="0.25">
      <c r="B23" s="32" t="s">
        <v>229</v>
      </c>
      <c r="C23" s="32" t="s">
        <v>29</v>
      </c>
      <c r="D23" s="80">
        <v>152540.03546899985</v>
      </c>
      <c r="E23" s="80">
        <v>56.139202107999999</v>
      </c>
      <c r="F23" s="66">
        <v>40237.786699999997</v>
      </c>
      <c r="G23" s="66">
        <v>263.16399999999999</v>
      </c>
      <c r="H23" s="80">
        <v>9.06</v>
      </c>
      <c r="I23" s="37"/>
      <c r="K23" s="32" t="s">
        <v>229</v>
      </c>
      <c r="L23" s="32" t="s">
        <v>29</v>
      </c>
      <c r="M23" s="80">
        <v>121320.36976999984</v>
      </c>
      <c r="N23" s="80">
        <v>122.63852352989997</v>
      </c>
      <c r="O23" s="66">
        <v>32905.233</v>
      </c>
      <c r="P23" s="66">
        <v>361.58679999999998</v>
      </c>
      <c r="Q23" s="80">
        <v>7.37</v>
      </c>
      <c r="S23" s="37"/>
    </row>
    <row r="24" spans="2:19" x14ac:dyDescent="0.25">
      <c r="B24" s="32" t="s">
        <v>230</v>
      </c>
      <c r="C24" s="32" t="s">
        <v>140</v>
      </c>
      <c r="D24" s="80">
        <v>103301.1888719999</v>
      </c>
      <c r="E24" s="80">
        <v>831.52014093100024</v>
      </c>
      <c r="F24" s="66">
        <v>43580.234499999999</v>
      </c>
      <c r="G24" s="66">
        <v>1715.8043</v>
      </c>
      <c r="H24" s="80">
        <v>11.49</v>
      </c>
      <c r="I24" s="37"/>
      <c r="K24" s="32" t="s">
        <v>230</v>
      </c>
      <c r="L24" s="32" t="s">
        <v>140</v>
      </c>
      <c r="M24" s="80">
        <v>88973.55554699988</v>
      </c>
      <c r="N24" s="80">
        <v>992.32952018500009</v>
      </c>
      <c r="O24" s="66">
        <v>37598.161099999998</v>
      </c>
      <c r="P24" s="66">
        <v>2014.0829000000001</v>
      </c>
      <c r="Q24" s="80">
        <v>11.27</v>
      </c>
      <c r="S24" s="37"/>
    </row>
    <row r="25" spans="2:19" x14ac:dyDescent="0.25">
      <c r="B25" s="17"/>
      <c r="C25" s="17"/>
      <c r="D25" s="67"/>
      <c r="E25" s="67"/>
      <c r="F25" s="68"/>
      <c r="G25" s="68"/>
      <c r="H25" s="67"/>
      <c r="I25" s="37"/>
      <c r="K25" s="17"/>
      <c r="L25" s="17"/>
      <c r="M25" s="67"/>
      <c r="N25" s="67"/>
      <c r="O25" s="68"/>
      <c r="P25" s="68"/>
      <c r="Q25" s="67"/>
      <c r="S25" s="37"/>
    </row>
    <row r="26" spans="2:19" x14ac:dyDescent="0.25">
      <c r="B26" s="17"/>
      <c r="C26" s="17"/>
      <c r="D26" s="67"/>
      <c r="E26" s="67"/>
      <c r="F26" s="68"/>
      <c r="G26" s="68"/>
      <c r="H26" s="67"/>
      <c r="I26" s="37"/>
      <c r="K26" s="17"/>
      <c r="L26" s="17"/>
      <c r="M26" s="67"/>
      <c r="N26" s="67"/>
      <c r="O26" s="68"/>
      <c r="P26" s="68"/>
      <c r="Q26" s="67"/>
      <c r="S26" s="37"/>
    </row>
    <row r="27" spans="2:19" ht="18.75" x14ac:dyDescent="0.3">
      <c r="B27" s="112" t="s">
        <v>231</v>
      </c>
      <c r="C27" s="113"/>
      <c r="D27" s="113"/>
      <c r="E27" s="113"/>
      <c r="F27" s="113"/>
      <c r="G27" s="113"/>
      <c r="H27" s="113"/>
      <c r="I27" s="37"/>
      <c r="K27" s="112" t="s">
        <v>232</v>
      </c>
      <c r="L27" s="113"/>
      <c r="M27" s="113"/>
      <c r="N27" s="113"/>
      <c r="O27" s="113"/>
      <c r="P27" s="113"/>
      <c r="Q27" s="113"/>
      <c r="S27" s="37"/>
    </row>
    <row r="28" spans="2:19" ht="48.75" x14ac:dyDescent="0.25">
      <c r="B28" s="44" t="s">
        <v>203</v>
      </c>
      <c r="C28" s="44" t="s">
        <v>204</v>
      </c>
      <c r="D28" s="44" t="s">
        <v>205</v>
      </c>
      <c r="E28" s="44" t="s">
        <v>206</v>
      </c>
      <c r="F28" s="44" t="s">
        <v>207</v>
      </c>
      <c r="G28" s="44" t="s">
        <v>208</v>
      </c>
      <c r="H28" s="44" t="s">
        <v>209</v>
      </c>
      <c r="I28" s="37"/>
      <c r="K28" s="44" t="s">
        <v>203</v>
      </c>
      <c r="L28" s="44" t="s">
        <v>204</v>
      </c>
      <c r="M28" s="44" t="s">
        <v>205</v>
      </c>
      <c r="N28" s="44" t="s">
        <v>206</v>
      </c>
      <c r="O28" s="44" t="s">
        <v>207</v>
      </c>
      <c r="P28" s="44" t="s">
        <v>208</v>
      </c>
      <c r="Q28" s="44" t="s">
        <v>209</v>
      </c>
      <c r="S28" s="37"/>
    </row>
    <row r="29" spans="2:19" x14ac:dyDescent="0.25">
      <c r="B29" s="32" t="s">
        <v>210</v>
      </c>
      <c r="C29" s="32" t="s">
        <v>140</v>
      </c>
      <c r="D29" s="80">
        <v>72020.913202999887</v>
      </c>
      <c r="E29" s="80">
        <v>438.22608660200001</v>
      </c>
      <c r="F29" s="81">
        <v>30381.442800000001</v>
      </c>
      <c r="G29" s="81">
        <v>952.6336</v>
      </c>
      <c r="H29" s="80">
        <v>6.9499999999999993</v>
      </c>
      <c r="I29" s="37"/>
      <c r="K29" s="32" t="s">
        <v>210</v>
      </c>
      <c r="L29" s="32" t="s">
        <v>140</v>
      </c>
      <c r="M29" s="80">
        <v>72012.333558999861</v>
      </c>
      <c r="N29" s="80">
        <v>430.21159579500005</v>
      </c>
      <c r="O29" s="81">
        <v>30377.780900000002</v>
      </c>
      <c r="P29" s="81">
        <v>937.01689999999996</v>
      </c>
      <c r="Q29" s="80">
        <v>6.91</v>
      </c>
      <c r="S29" s="37"/>
    </row>
    <row r="30" spans="2:19" x14ac:dyDescent="0.25">
      <c r="B30" s="32" t="s">
        <v>211</v>
      </c>
      <c r="C30" s="32" t="s">
        <v>140</v>
      </c>
      <c r="D30" s="80">
        <v>89947.171466999906</v>
      </c>
      <c r="E30" s="80">
        <v>235.10136463300003</v>
      </c>
      <c r="F30" s="81">
        <v>37987.718699999998</v>
      </c>
      <c r="G30" s="81">
        <v>564.78189999999995</v>
      </c>
      <c r="H30" s="80">
        <v>6.87</v>
      </c>
      <c r="I30" s="37"/>
      <c r="K30" s="32" t="s">
        <v>211</v>
      </c>
      <c r="L30" s="32" t="s">
        <v>140</v>
      </c>
      <c r="M30" s="80">
        <v>88160.918364999889</v>
      </c>
      <c r="N30" s="80">
        <v>235.15554509800003</v>
      </c>
      <c r="O30" s="81">
        <v>37233.461000000003</v>
      </c>
      <c r="P30" s="81">
        <v>564.70950000000005</v>
      </c>
      <c r="Q30" s="80">
        <v>6.8100000000000005</v>
      </c>
      <c r="S30" s="37"/>
    </row>
    <row r="31" spans="2:19" x14ac:dyDescent="0.25">
      <c r="B31" s="32" t="s">
        <v>212</v>
      </c>
      <c r="C31" s="32" t="s">
        <v>140</v>
      </c>
      <c r="D31" s="80">
        <v>83347.107043999873</v>
      </c>
      <c r="E31" s="80">
        <v>147.41270789900003</v>
      </c>
      <c r="F31" s="81">
        <v>35157.285300000003</v>
      </c>
      <c r="G31" s="81">
        <v>391.8999</v>
      </c>
      <c r="H31" s="80">
        <v>6</v>
      </c>
      <c r="I31" s="37"/>
      <c r="K31" s="32" t="s">
        <v>212</v>
      </c>
      <c r="L31" s="32" t="s">
        <v>140</v>
      </c>
      <c r="M31" s="80">
        <v>82180.220370999814</v>
      </c>
      <c r="N31" s="80">
        <v>0</v>
      </c>
      <c r="O31" s="81">
        <v>34653.650199999996</v>
      </c>
      <c r="P31" s="81">
        <v>0</v>
      </c>
      <c r="Q31" s="80">
        <v>5.27</v>
      </c>
      <c r="S31" s="37"/>
    </row>
    <row r="32" spans="2:19" x14ac:dyDescent="0.25">
      <c r="B32" s="32" t="s">
        <v>213</v>
      </c>
      <c r="C32" s="32" t="s">
        <v>140</v>
      </c>
      <c r="D32" s="80">
        <v>97565.160780999751</v>
      </c>
      <c r="E32" s="80">
        <v>216.82530247499992</v>
      </c>
      <c r="F32" s="81">
        <v>41302.580099999999</v>
      </c>
      <c r="G32" s="81">
        <v>534.45230000000004</v>
      </c>
      <c r="H32" s="80">
        <v>7.13</v>
      </c>
      <c r="I32" s="37"/>
      <c r="K32" s="32" t="s">
        <v>213</v>
      </c>
      <c r="L32" s="32" t="s">
        <v>140</v>
      </c>
      <c r="M32" s="80">
        <v>96067.5312389998</v>
      </c>
      <c r="N32" s="80">
        <v>0</v>
      </c>
      <c r="O32" s="81">
        <v>40620.7808</v>
      </c>
      <c r="P32" s="81">
        <v>0</v>
      </c>
      <c r="Q32" s="80">
        <v>6.11</v>
      </c>
      <c r="S32" s="37"/>
    </row>
    <row r="33" spans="2:19" x14ac:dyDescent="0.25">
      <c r="B33" s="32" t="s">
        <v>214</v>
      </c>
      <c r="C33" s="32" t="s">
        <v>145</v>
      </c>
      <c r="D33" s="80">
        <v>97565.160780999751</v>
      </c>
      <c r="E33" s="80">
        <v>216.82530247499992</v>
      </c>
      <c r="F33" s="81">
        <v>21160.2961</v>
      </c>
      <c r="G33" s="81">
        <v>2308.6666</v>
      </c>
      <c r="H33" s="80">
        <v>7.13</v>
      </c>
      <c r="I33" s="37"/>
      <c r="K33" s="32" t="s">
        <v>214</v>
      </c>
      <c r="L33" s="32" t="s">
        <v>145</v>
      </c>
      <c r="M33" s="80">
        <v>96067.5312389998</v>
      </c>
      <c r="N33" s="80">
        <v>0</v>
      </c>
      <c r="O33" s="81">
        <v>20735.474300000002</v>
      </c>
      <c r="P33" s="81">
        <v>0</v>
      </c>
      <c r="Q33" s="80">
        <v>6.11</v>
      </c>
      <c r="S33" s="37"/>
    </row>
    <row r="34" spans="2:19" x14ac:dyDescent="0.25">
      <c r="B34" s="32" t="s">
        <v>215</v>
      </c>
      <c r="C34" s="32" t="s">
        <v>140</v>
      </c>
      <c r="D34" s="80">
        <v>83667.43672399981</v>
      </c>
      <c r="E34" s="80">
        <v>154.09093621199995</v>
      </c>
      <c r="F34" s="81">
        <v>35269.774899999997</v>
      </c>
      <c r="G34" s="81">
        <v>404.09739999999999</v>
      </c>
      <c r="H34" s="80">
        <v>6.03</v>
      </c>
      <c r="I34" s="37"/>
      <c r="K34" s="32" t="s">
        <v>215</v>
      </c>
      <c r="L34" s="32" t="s">
        <v>140</v>
      </c>
      <c r="M34" s="80">
        <v>82723.236250999806</v>
      </c>
      <c r="N34" s="80">
        <v>0</v>
      </c>
      <c r="O34" s="81">
        <v>34857.985500000003</v>
      </c>
      <c r="P34" s="81">
        <v>0</v>
      </c>
      <c r="Q34" s="80">
        <v>5.27</v>
      </c>
      <c r="S34" s="37"/>
    </row>
    <row r="35" spans="2:19" x14ac:dyDescent="0.25">
      <c r="B35" s="32" t="s">
        <v>216</v>
      </c>
      <c r="C35" s="32" t="s">
        <v>148</v>
      </c>
      <c r="D35" s="80">
        <v>83667.43672399981</v>
      </c>
      <c r="E35" s="80">
        <v>154.09093621199995</v>
      </c>
      <c r="F35" s="81">
        <v>35269.774899999997</v>
      </c>
      <c r="G35" s="81">
        <v>405.59879999999998</v>
      </c>
      <c r="H35" s="80">
        <v>6.03</v>
      </c>
      <c r="I35" s="37"/>
      <c r="K35" s="32" t="s">
        <v>216</v>
      </c>
      <c r="L35" s="32" t="s">
        <v>148</v>
      </c>
      <c r="M35" s="80">
        <v>82723.236250999806</v>
      </c>
      <c r="N35" s="80">
        <v>0</v>
      </c>
      <c r="O35" s="81">
        <v>34857.985500000003</v>
      </c>
      <c r="P35" s="81">
        <v>0</v>
      </c>
      <c r="Q35" s="80">
        <v>5.27</v>
      </c>
      <c r="S35" s="37"/>
    </row>
    <row r="36" spans="2:19" x14ac:dyDescent="0.25">
      <c r="B36" s="32" t="s">
        <v>217</v>
      </c>
      <c r="C36" s="32" t="s">
        <v>29</v>
      </c>
      <c r="D36" s="80">
        <v>90245.11208999982</v>
      </c>
      <c r="E36" s="80">
        <v>29.711693593999996</v>
      </c>
      <c r="F36" s="81">
        <v>23697.884900000001</v>
      </c>
      <c r="G36" s="81">
        <v>223.5051</v>
      </c>
      <c r="H36" s="80">
        <v>5.71</v>
      </c>
      <c r="I36" s="37"/>
      <c r="K36" s="32" t="s">
        <v>217</v>
      </c>
      <c r="L36" s="32" t="s">
        <v>29</v>
      </c>
      <c r="M36" s="80">
        <v>88040.741399999795</v>
      </c>
      <c r="N36" s="80">
        <v>0</v>
      </c>
      <c r="O36" s="81">
        <v>23391.713800000001</v>
      </c>
      <c r="P36" s="81">
        <v>0</v>
      </c>
      <c r="Q36" s="80">
        <v>5.42</v>
      </c>
      <c r="S36" s="37"/>
    </row>
    <row r="37" spans="2:19" x14ac:dyDescent="0.25">
      <c r="B37" s="32" t="s">
        <v>218</v>
      </c>
      <c r="C37" s="32" t="s">
        <v>36</v>
      </c>
      <c r="D37" s="80">
        <v>92139.817177999794</v>
      </c>
      <c r="E37" s="80">
        <v>18.632648305999997</v>
      </c>
      <c r="F37" s="81">
        <v>32220.294999999998</v>
      </c>
      <c r="G37" s="81">
        <v>141.4451</v>
      </c>
      <c r="H37" s="80">
        <v>5.8</v>
      </c>
      <c r="I37" s="37"/>
      <c r="K37" s="32" t="s">
        <v>218</v>
      </c>
      <c r="L37" s="32" t="s">
        <v>36</v>
      </c>
      <c r="M37" s="80">
        <v>89826.931834999777</v>
      </c>
      <c r="N37" s="80">
        <v>0</v>
      </c>
      <c r="O37" s="81">
        <v>31697.9411</v>
      </c>
      <c r="P37" s="81">
        <v>0</v>
      </c>
      <c r="Q37" s="80">
        <v>5.56</v>
      </c>
      <c r="S37" s="37"/>
    </row>
    <row r="38" spans="2:19" x14ac:dyDescent="0.25">
      <c r="B38" s="32" t="s">
        <v>219</v>
      </c>
      <c r="C38" s="32" t="s">
        <v>29</v>
      </c>
      <c r="D38" s="80">
        <v>102680.51003599975</v>
      </c>
      <c r="E38" s="80">
        <v>40.090115805000011</v>
      </c>
      <c r="F38" s="81">
        <v>28183.740399999999</v>
      </c>
      <c r="G38" s="81">
        <v>239.3903</v>
      </c>
      <c r="H38" s="80">
        <v>6.41</v>
      </c>
      <c r="I38" s="37"/>
      <c r="K38" s="32" t="s">
        <v>219</v>
      </c>
      <c r="L38" s="32" t="s">
        <v>29</v>
      </c>
      <c r="M38" s="80">
        <v>88741.950460999753</v>
      </c>
      <c r="N38" s="80">
        <v>29.627294753000001</v>
      </c>
      <c r="O38" s="81">
        <v>24858.248500000002</v>
      </c>
      <c r="P38" s="81">
        <v>223.5274</v>
      </c>
      <c r="Q38" s="80">
        <v>5.41</v>
      </c>
      <c r="S38" s="37"/>
    </row>
    <row r="39" spans="2:19" x14ac:dyDescent="0.25">
      <c r="B39" s="32" t="s">
        <v>220</v>
      </c>
      <c r="C39" s="32" t="s">
        <v>29</v>
      </c>
      <c r="D39" s="80">
        <v>103712.34343699974</v>
      </c>
      <c r="E39" s="80">
        <v>58.730743379999993</v>
      </c>
      <c r="F39" s="81">
        <v>28727.798299999999</v>
      </c>
      <c r="G39" s="81">
        <v>266.2876</v>
      </c>
      <c r="H39" s="80">
        <v>6.6000000000000005</v>
      </c>
      <c r="I39" s="37"/>
      <c r="K39" s="32" t="s">
        <v>220</v>
      </c>
      <c r="L39" s="32" t="s">
        <v>29</v>
      </c>
      <c r="M39" s="80">
        <v>89590.922408999759</v>
      </c>
      <c r="N39" s="80">
        <v>40.689901703000004</v>
      </c>
      <c r="O39" s="81">
        <v>25392.680199999999</v>
      </c>
      <c r="P39" s="81">
        <v>239.334</v>
      </c>
      <c r="Q39" s="80">
        <v>5.58</v>
      </c>
      <c r="S39" s="37"/>
    </row>
    <row r="40" spans="2:19" x14ac:dyDescent="0.25">
      <c r="B40" s="32" t="s">
        <v>221</v>
      </c>
      <c r="C40" s="32" t="s">
        <v>36</v>
      </c>
      <c r="D40" s="80">
        <v>107527.95306199977</v>
      </c>
      <c r="E40" s="80">
        <v>56.056441307000007</v>
      </c>
      <c r="F40" s="81">
        <v>39321.622600000002</v>
      </c>
      <c r="G40" s="81">
        <v>185.33510000000001</v>
      </c>
      <c r="H40" s="80">
        <v>6.76</v>
      </c>
      <c r="I40" s="37"/>
      <c r="K40" s="32" t="s">
        <v>221</v>
      </c>
      <c r="L40" s="32" t="s">
        <v>36</v>
      </c>
      <c r="M40" s="80">
        <v>92811.525229999796</v>
      </c>
      <c r="N40" s="80">
        <v>41.711358181000001</v>
      </c>
      <c r="O40" s="81">
        <v>34543.9807</v>
      </c>
      <c r="P40" s="81">
        <v>168.07929999999999</v>
      </c>
      <c r="Q40" s="80">
        <v>5.7200000000000006</v>
      </c>
      <c r="S40" s="37"/>
    </row>
    <row r="41" spans="2:19" x14ac:dyDescent="0.25">
      <c r="B41" s="32" t="s">
        <v>222</v>
      </c>
      <c r="C41" s="32" t="s">
        <v>29</v>
      </c>
      <c r="D41" s="80">
        <v>107527.95306199977</v>
      </c>
      <c r="E41" s="80">
        <v>56.056441307000007</v>
      </c>
      <c r="F41" s="81">
        <v>29772.006000000001</v>
      </c>
      <c r="G41" s="81">
        <v>262.01249999999999</v>
      </c>
      <c r="H41" s="80">
        <v>6.76</v>
      </c>
      <c r="I41" s="37"/>
      <c r="K41" s="32" t="s">
        <v>222</v>
      </c>
      <c r="L41" s="32" t="s">
        <v>29</v>
      </c>
      <c r="M41" s="80">
        <v>92811.525229999796</v>
      </c>
      <c r="N41" s="80">
        <v>41.711358181000001</v>
      </c>
      <c r="O41" s="81">
        <v>26131.8537</v>
      </c>
      <c r="P41" s="81">
        <v>240.47380000000001</v>
      </c>
      <c r="Q41" s="80">
        <v>5.7200000000000006</v>
      </c>
      <c r="S41" s="37"/>
    </row>
    <row r="42" spans="2:19" x14ac:dyDescent="0.25">
      <c r="B42" s="32" t="s">
        <v>223</v>
      </c>
      <c r="C42" s="32" t="s">
        <v>140</v>
      </c>
      <c r="D42" s="80">
        <v>100240.32184599977</v>
      </c>
      <c r="E42" s="80">
        <v>236.48275084999995</v>
      </c>
      <c r="F42" s="81">
        <v>42564.6466</v>
      </c>
      <c r="G42" s="81">
        <v>573.46939999999995</v>
      </c>
      <c r="H42" s="80">
        <v>7.41</v>
      </c>
      <c r="I42" s="37"/>
      <c r="K42" s="32" t="s">
        <v>223</v>
      </c>
      <c r="L42" s="32" t="s">
        <v>140</v>
      </c>
      <c r="M42" s="80">
        <v>98184.257539999788</v>
      </c>
      <c r="N42" s="80">
        <v>0</v>
      </c>
      <c r="O42" s="81">
        <v>41612.747600000002</v>
      </c>
      <c r="P42" s="81">
        <v>0</v>
      </c>
      <c r="Q42" s="80">
        <v>6.29</v>
      </c>
      <c r="S42" s="37"/>
    </row>
    <row r="43" spans="2:19" x14ac:dyDescent="0.25">
      <c r="B43" s="32" t="s">
        <v>224</v>
      </c>
      <c r="C43" s="32" t="s">
        <v>140</v>
      </c>
      <c r="D43" s="80">
        <v>91848.583293999967</v>
      </c>
      <c r="E43" s="80">
        <v>221.61704980999991</v>
      </c>
      <c r="F43" s="81">
        <v>38908.737699999998</v>
      </c>
      <c r="G43" s="81">
        <v>545.25689999999997</v>
      </c>
      <c r="H43" s="80">
        <v>6.82</v>
      </c>
      <c r="I43" s="37"/>
      <c r="K43" s="32" t="s">
        <v>224</v>
      </c>
      <c r="L43" s="32" t="s">
        <v>140</v>
      </c>
      <c r="M43" s="80">
        <v>90993.449795999797</v>
      </c>
      <c r="N43" s="80">
        <v>0</v>
      </c>
      <c r="O43" s="81">
        <v>38497.57</v>
      </c>
      <c r="P43" s="81">
        <v>0</v>
      </c>
      <c r="Q43" s="80">
        <v>5.8</v>
      </c>
      <c r="S43" s="37"/>
    </row>
    <row r="44" spans="2:19" x14ac:dyDescent="0.25">
      <c r="B44" s="32" t="s">
        <v>225</v>
      </c>
      <c r="C44" s="32" t="s">
        <v>154</v>
      </c>
      <c r="D44" s="80">
        <v>91848.583293999967</v>
      </c>
      <c r="E44" s="80">
        <v>221.61704980999991</v>
      </c>
      <c r="F44" s="81">
        <v>17610.490600000001</v>
      </c>
      <c r="G44" s="81">
        <v>545.25689999999997</v>
      </c>
      <c r="H44" s="80">
        <v>6.82</v>
      </c>
      <c r="I44" s="37"/>
      <c r="K44" s="32" t="s">
        <v>225</v>
      </c>
      <c r="L44" s="32" t="s">
        <v>154</v>
      </c>
      <c r="M44" s="80">
        <v>90993.449795999797</v>
      </c>
      <c r="N44" s="80">
        <v>0</v>
      </c>
      <c r="O44" s="81">
        <v>17002.8995</v>
      </c>
      <c r="P44" s="81">
        <v>0</v>
      </c>
      <c r="Q44" s="80">
        <v>5.8</v>
      </c>
      <c r="S44" s="37"/>
    </row>
    <row r="45" spans="2:19" x14ac:dyDescent="0.25">
      <c r="B45" s="32" t="s">
        <v>226</v>
      </c>
      <c r="C45" s="32" t="s">
        <v>140</v>
      </c>
      <c r="D45" s="80">
        <v>101568.95200299985</v>
      </c>
      <c r="E45" s="80">
        <v>159.47890753900006</v>
      </c>
      <c r="F45" s="81">
        <v>43140.142399999997</v>
      </c>
      <c r="G45" s="81">
        <v>422.48169999999999</v>
      </c>
      <c r="H45" s="80">
        <v>6.98</v>
      </c>
      <c r="I45" s="37"/>
      <c r="K45" s="32" t="s">
        <v>226</v>
      </c>
      <c r="L45" s="32" t="s">
        <v>140</v>
      </c>
      <c r="M45" s="80">
        <v>98807.140994999747</v>
      </c>
      <c r="N45" s="80">
        <v>0</v>
      </c>
      <c r="O45" s="81">
        <v>41898.382599999997</v>
      </c>
      <c r="P45" s="81">
        <v>0</v>
      </c>
      <c r="Q45" s="80">
        <v>6.16</v>
      </c>
      <c r="S45" s="37"/>
    </row>
    <row r="46" spans="2:19" x14ac:dyDescent="0.25">
      <c r="B46" s="32" t="s">
        <v>227</v>
      </c>
      <c r="C46" s="32" t="s">
        <v>36</v>
      </c>
      <c r="D46" s="80">
        <v>102817.37593899987</v>
      </c>
      <c r="E46" s="80">
        <v>234.13262971</v>
      </c>
      <c r="F46" s="81">
        <v>36438.443099999997</v>
      </c>
      <c r="G46" s="81">
        <v>396.05610000000001</v>
      </c>
      <c r="H46" s="80">
        <v>7.4300000000000006</v>
      </c>
      <c r="I46" s="37"/>
      <c r="K46" s="32" t="s">
        <v>227</v>
      </c>
      <c r="L46" s="32" t="s">
        <v>36</v>
      </c>
      <c r="M46" s="80">
        <v>99107.277913999918</v>
      </c>
      <c r="N46" s="80">
        <v>232.33127344300004</v>
      </c>
      <c r="O46" s="81">
        <v>34188.7431</v>
      </c>
      <c r="P46" s="81">
        <v>393.88830000000002</v>
      </c>
      <c r="Q46" s="80">
        <v>7.32</v>
      </c>
      <c r="S46" s="37"/>
    </row>
    <row r="47" spans="2:19" x14ac:dyDescent="0.25">
      <c r="B47" s="32" t="s">
        <v>228</v>
      </c>
      <c r="C47" s="32" t="s">
        <v>29</v>
      </c>
      <c r="D47" s="80">
        <v>102817.37593899987</v>
      </c>
      <c r="E47" s="80">
        <v>234.13262971</v>
      </c>
      <c r="F47" s="81">
        <v>28177.128799999999</v>
      </c>
      <c r="G47" s="81">
        <v>525.80520000000001</v>
      </c>
      <c r="H47" s="80">
        <v>7.4300000000000006</v>
      </c>
      <c r="I47" s="37"/>
      <c r="K47" s="32" t="s">
        <v>228</v>
      </c>
      <c r="L47" s="32" t="s">
        <v>29</v>
      </c>
      <c r="M47" s="80">
        <v>99107.277913999918</v>
      </c>
      <c r="N47" s="80">
        <v>232.33127344300004</v>
      </c>
      <c r="O47" s="81">
        <v>26343.119500000001</v>
      </c>
      <c r="P47" s="81">
        <v>523.10170000000005</v>
      </c>
      <c r="Q47" s="80">
        <v>7.32</v>
      </c>
      <c r="S47" s="37"/>
    </row>
    <row r="48" spans="2:19" x14ac:dyDescent="0.25">
      <c r="B48" s="32" t="s">
        <v>229</v>
      </c>
      <c r="C48" s="32" t="s">
        <v>29</v>
      </c>
      <c r="D48" s="80">
        <v>123910.39021899978</v>
      </c>
      <c r="E48" s="80">
        <v>21.321746567999995</v>
      </c>
      <c r="F48" s="81">
        <v>33088.973899999997</v>
      </c>
      <c r="G48" s="81">
        <v>211.5812</v>
      </c>
      <c r="H48" s="80">
        <v>7.24</v>
      </c>
      <c r="I48" s="37"/>
      <c r="K48" s="32" t="s">
        <v>229</v>
      </c>
      <c r="L48" s="32" t="s">
        <v>29</v>
      </c>
      <c r="M48" s="80">
        <v>115611.43751599982</v>
      </c>
      <c r="N48" s="80">
        <v>0</v>
      </c>
      <c r="O48" s="81">
        <v>30127.1607</v>
      </c>
      <c r="P48" s="81">
        <v>0</v>
      </c>
      <c r="Q48" s="80">
        <v>6.78</v>
      </c>
      <c r="S48" s="37"/>
    </row>
    <row r="49" spans="2:19" x14ac:dyDescent="0.25">
      <c r="B49" s="32" t="s">
        <v>230</v>
      </c>
      <c r="C49" s="32" t="s">
        <v>140</v>
      </c>
      <c r="D49" s="80">
        <v>92249.635015999927</v>
      </c>
      <c r="E49" s="80">
        <v>482.426752276</v>
      </c>
      <c r="F49" s="81">
        <v>38947.712699999996</v>
      </c>
      <c r="G49" s="81">
        <v>1040.9779000000001</v>
      </c>
      <c r="H49" s="80">
        <v>8.6999999999999993</v>
      </c>
      <c r="I49" s="37"/>
      <c r="K49" s="32" t="s">
        <v>230</v>
      </c>
      <c r="L49" s="32" t="s">
        <v>140</v>
      </c>
      <c r="M49" s="80">
        <v>91002.876340999879</v>
      </c>
      <c r="N49" s="80">
        <v>471.44141584799996</v>
      </c>
      <c r="O49" s="81">
        <v>38418.729899999998</v>
      </c>
      <c r="P49" s="81">
        <v>1019.4752999999999</v>
      </c>
      <c r="Q49" s="80">
        <v>8.59</v>
      </c>
      <c r="S49" s="37"/>
    </row>
    <row r="50" spans="2:19" x14ac:dyDescent="0.25">
      <c r="B50" s="17"/>
      <c r="C50" s="17"/>
      <c r="D50" s="67"/>
      <c r="E50" s="67"/>
      <c r="F50" s="68"/>
      <c r="G50" s="68"/>
      <c r="H50" s="67"/>
      <c r="I50" s="37"/>
      <c r="K50" s="17"/>
      <c r="L50" s="17"/>
      <c r="M50" s="67"/>
      <c r="N50" s="67"/>
      <c r="O50" s="68"/>
      <c r="P50" s="68"/>
      <c r="Q50" s="67"/>
      <c r="S50" s="37"/>
    </row>
    <row r="51" spans="2:19" x14ac:dyDescent="0.25">
      <c r="B51" s="17"/>
      <c r="C51" s="17"/>
      <c r="D51" s="67"/>
      <c r="E51" s="67"/>
      <c r="F51" s="68"/>
      <c r="G51" s="68"/>
      <c r="H51" s="67"/>
      <c r="I51" s="37"/>
      <c r="K51" s="17"/>
      <c r="L51" s="17"/>
      <c r="M51" s="67"/>
      <c r="N51" s="67"/>
      <c r="O51" s="68"/>
      <c r="P51" s="68"/>
      <c r="Q51" s="67"/>
      <c r="S51" s="37"/>
    </row>
    <row r="52" spans="2:19" ht="18.75" x14ac:dyDescent="0.3">
      <c r="B52" s="112" t="s">
        <v>233</v>
      </c>
      <c r="C52" s="113"/>
      <c r="D52" s="113"/>
      <c r="E52" s="113"/>
      <c r="F52" s="113"/>
      <c r="G52" s="113"/>
      <c r="H52" s="113"/>
      <c r="I52" s="37"/>
      <c r="K52" s="112" t="s">
        <v>234</v>
      </c>
      <c r="L52" s="113"/>
      <c r="M52" s="113"/>
      <c r="N52" s="113"/>
      <c r="O52" s="113"/>
      <c r="P52" s="113"/>
      <c r="Q52" s="113"/>
      <c r="S52" s="37"/>
    </row>
    <row r="53" spans="2:19" ht="48.75" x14ac:dyDescent="0.25">
      <c r="B53" s="44" t="s">
        <v>203</v>
      </c>
      <c r="C53" s="44" t="s">
        <v>204</v>
      </c>
      <c r="D53" s="44" t="s">
        <v>205</v>
      </c>
      <c r="E53" s="44" t="s">
        <v>206</v>
      </c>
      <c r="F53" s="44" t="s">
        <v>207</v>
      </c>
      <c r="G53" s="44" t="s">
        <v>208</v>
      </c>
      <c r="H53" s="44" t="s">
        <v>209</v>
      </c>
      <c r="I53" s="37"/>
      <c r="K53" s="44" t="s">
        <v>203</v>
      </c>
      <c r="L53" s="44" t="s">
        <v>204</v>
      </c>
      <c r="M53" s="44" t="s">
        <v>205</v>
      </c>
      <c r="N53" s="44" t="s">
        <v>206</v>
      </c>
      <c r="O53" s="44" t="s">
        <v>207</v>
      </c>
      <c r="P53" s="44" t="s">
        <v>208</v>
      </c>
      <c r="Q53" s="44" t="s">
        <v>209</v>
      </c>
      <c r="S53" s="37"/>
    </row>
    <row r="54" spans="2:19" x14ac:dyDescent="0.25">
      <c r="B54" s="32" t="s">
        <v>210</v>
      </c>
      <c r="C54" s="32" t="s">
        <v>140</v>
      </c>
      <c r="D54" s="80">
        <v>68456.051407999854</v>
      </c>
      <c r="E54" s="80">
        <v>492.83253708500018</v>
      </c>
      <c r="F54" s="81">
        <v>28883.335299999999</v>
      </c>
      <c r="G54" s="81">
        <v>1055.1469999999999</v>
      </c>
      <c r="H54" s="80">
        <v>7.02</v>
      </c>
      <c r="I54" s="37"/>
      <c r="K54" s="32" t="s">
        <v>210</v>
      </c>
      <c r="L54" s="32" t="s">
        <v>140</v>
      </c>
      <c r="M54" s="80">
        <v>68453.078304999872</v>
      </c>
      <c r="N54" s="80">
        <v>483.81947870200003</v>
      </c>
      <c r="O54" s="81">
        <v>28882.0661</v>
      </c>
      <c r="P54" s="81">
        <v>1037.6557</v>
      </c>
      <c r="Q54" s="80">
        <v>6.9700000000000006</v>
      </c>
      <c r="S54" s="37"/>
    </row>
    <row r="55" spans="2:19" x14ac:dyDescent="0.25">
      <c r="B55" s="32" t="s">
        <v>211</v>
      </c>
      <c r="C55" s="32" t="s">
        <v>140</v>
      </c>
      <c r="D55" s="80">
        <v>79179.138157999929</v>
      </c>
      <c r="E55" s="80">
        <v>292.97043603199995</v>
      </c>
      <c r="F55" s="81">
        <v>33446.558599999997</v>
      </c>
      <c r="G55" s="81">
        <v>676.82470000000001</v>
      </c>
      <c r="H55" s="80">
        <v>6.5</v>
      </c>
      <c r="I55" s="37"/>
      <c r="K55" s="32" t="s">
        <v>211</v>
      </c>
      <c r="L55" s="32" t="s">
        <v>140</v>
      </c>
      <c r="M55" s="80">
        <v>79039.141359999936</v>
      </c>
      <c r="N55" s="80">
        <v>287.61251944600008</v>
      </c>
      <c r="O55" s="81">
        <v>33385.5213</v>
      </c>
      <c r="P55" s="81">
        <v>666.25220000000002</v>
      </c>
      <c r="Q55" s="80">
        <v>6.46</v>
      </c>
      <c r="S55" s="37"/>
    </row>
    <row r="56" spans="2:19" x14ac:dyDescent="0.25">
      <c r="B56" s="32" t="s">
        <v>212</v>
      </c>
      <c r="C56" s="32" t="s">
        <v>140</v>
      </c>
      <c r="D56" s="80">
        <v>76463.526981999807</v>
      </c>
      <c r="E56" s="80">
        <v>207.63021177700011</v>
      </c>
      <c r="F56" s="81">
        <v>32259.713199999998</v>
      </c>
      <c r="G56" s="81">
        <v>509.8759</v>
      </c>
      <c r="H56" s="80">
        <v>5.89</v>
      </c>
      <c r="I56" s="37"/>
      <c r="K56" s="32" t="s">
        <v>212</v>
      </c>
      <c r="L56" s="32" t="s">
        <v>140</v>
      </c>
      <c r="M56" s="80">
        <v>77732.343529999795</v>
      </c>
      <c r="N56" s="80">
        <v>0</v>
      </c>
      <c r="O56" s="81">
        <v>32773.813699999999</v>
      </c>
      <c r="P56" s="81">
        <v>0</v>
      </c>
      <c r="Q56" s="80">
        <v>4.96</v>
      </c>
      <c r="S56" s="37"/>
    </row>
    <row r="57" spans="2:19" x14ac:dyDescent="0.25">
      <c r="B57" s="32" t="s">
        <v>213</v>
      </c>
      <c r="C57" s="32" t="s">
        <v>140</v>
      </c>
      <c r="D57" s="80">
        <v>88126.362779999836</v>
      </c>
      <c r="E57" s="80">
        <v>296.15234879799993</v>
      </c>
      <c r="F57" s="81">
        <v>37294.366900000001</v>
      </c>
      <c r="G57" s="81">
        <v>691.31500000000005</v>
      </c>
      <c r="H57" s="80">
        <v>7.03</v>
      </c>
      <c r="I57" s="37"/>
      <c r="K57" s="32" t="s">
        <v>213</v>
      </c>
      <c r="L57" s="32" t="s">
        <v>140</v>
      </c>
      <c r="M57" s="80">
        <v>89643.868422999789</v>
      </c>
      <c r="N57" s="80">
        <v>0</v>
      </c>
      <c r="O57" s="81">
        <v>37888.095999999998</v>
      </c>
      <c r="P57" s="81">
        <v>0</v>
      </c>
      <c r="Q57" s="80">
        <v>5.74</v>
      </c>
      <c r="S57" s="37"/>
    </row>
    <row r="58" spans="2:19" x14ac:dyDescent="0.25">
      <c r="B58" s="32" t="s">
        <v>214</v>
      </c>
      <c r="C58" s="32" t="s">
        <v>145</v>
      </c>
      <c r="D58" s="80">
        <v>88126.362779999836</v>
      </c>
      <c r="E58" s="80">
        <v>296.15234879799993</v>
      </c>
      <c r="F58" s="81">
        <v>19063.804800000002</v>
      </c>
      <c r="G58" s="81">
        <v>2464.4728</v>
      </c>
      <c r="H58" s="80">
        <v>7.03</v>
      </c>
      <c r="I58" s="37"/>
      <c r="K58" s="32" t="s">
        <v>214</v>
      </c>
      <c r="L58" s="32" t="s">
        <v>145</v>
      </c>
      <c r="M58" s="80">
        <v>89643.868422999789</v>
      </c>
      <c r="N58" s="80">
        <v>0</v>
      </c>
      <c r="O58" s="81">
        <v>19292.417600000001</v>
      </c>
      <c r="P58" s="81">
        <v>0</v>
      </c>
      <c r="Q58" s="80">
        <v>5.74</v>
      </c>
      <c r="S58" s="37"/>
    </row>
    <row r="59" spans="2:19" x14ac:dyDescent="0.25">
      <c r="B59" s="32" t="s">
        <v>215</v>
      </c>
      <c r="C59" s="32" t="s">
        <v>140</v>
      </c>
      <c r="D59" s="80">
        <v>76492.313802999794</v>
      </c>
      <c r="E59" s="80">
        <v>220.21673199499989</v>
      </c>
      <c r="F59" s="81">
        <v>32254.139899999998</v>
      </c>
      <c r="G59" s="81">
        <v>532.13459999999998</v>
      </c>
      <c r="H59" s="80">
        <v>5.9300000000000006</v>
      </c>
      <c r="I59" s="37"/>
      <c r="K59" s="32" t="s">
        <v>215</v>
      </c>
      <c r="L59" s="32" t="s">
        <v>140</v>
      </c>
      <c r="M59" s="80">
        <v>77886.307548999801</v>
      </c>
      <c r="N59" s="80">
        <v>0</v>
      </c>
      <c r="O59" s="81">
        <v>32818.852800000001</v>
      </c>
      <c r="P59" s="81">
        <v>0</v>
      </c>
      <c r="Q59" s="80">
        <v>4.95</v>
      </c>
      <c r="S59" s="37"/>
    </row>
    <row r="60" spans="2:19" x14ac:dyDescent="0.25">
      <c r="B60" s="32" t="s">
        <v>216</v>
      </c>
      <c r="C60" s="32" t="s">
        <v>148</v>
      </c>
      <c r="D60" s="80">
        <v>76492.313802999794</v>
      </c>
      <c r="E60" s="80">
        <v>220.21673199499989</v>
      </c>
      <c r="F60" s="81">
        <v>32254.139899999998</v>
      </c>
      <c r="G60" s="81">
        <v>501.3075</v>
      </c>
      <c r="H60" s="80">
        <v>5.9300000000000006</v>
      </c>
      <c r="I60" s="37"/>
      <c r="K60" s="32" t="s">
        <v>216</v>
      </c>
      <c r="L60" s="32" t="s">
        <v>148</v>
      </c>
      <c r="M60" s="80">
        <v>77886.307548999801</v>
      </c>
      <c r="N60" s="80">
        <v>0</v>
      </c>
      <c r="O60" s="81">
        <v>32818.852800000001</v>
      </c>
      <c r="P60" s="81">
        <v>0</v>
      </c>
      <c r="Q60" s="80">
        <v>4.95</v>
      </c>
      <c r="S60" s="37"/>
    </row>
    <row r="61" spans="2:19" x14ac:dyDescent="0.25">
      <c r="B61" s="32" t="s">
        <v>217</v>
      </c>
      <c r="C61" s="32" t="s">
        <v>29</v>
      </c>
      <c r="D61" s="80">
        <v>81829.175683999842</v>
      </c>
      <c r="E61" s="80">
        <v>50.35684205099998</v>
      </c>
      <c r="F61" s="81">
        <v>21808.371500000001</v>
      </c>
      <c r="G61" s="81">
        <v>253.6534</v>
      </c>
      <c r="H61" s="80">
        <v>5.2700000000000005</v>
      </c>
      <c r="I61" s="37"/>
      <c r="K61" s="32" t="s">
        <v>217</v>
      </c>
      <c r="L61" s="32" t="s">
        <v>29</v>
      </c>
      <c r="M61" s="80">
        <v>82266.209878999784</v>
      </c>
      <c r="N61" s="80">
        <v>0</v>
      </c>
      <c r="O61" s="81">
        <v>21838.705300000001</v>
      </c>
      <c r="P61" s="81">
        <v>0</v>
      </c>
      <c r="Q61" s="80">
        <v>5.05</v>
      </c>
      <c r="S61" s="37"/>
    </row>
    <row r="62" spans="2:19" x14ac:dyDescent="0.25">
      <c r="B62" s="32" t="s">
        <v>218</v>
      </c>
      <c r="C62" s="32" t="s">
        <v>36</v>
      </c>
      <c r="D62" s="80">
        <v>83862.516591999782</v>
      </c>
      <c r="E62" s="80">
        <v>33.385653218000009</v>
      </c>
      <c r="F62" s="81">
        <v>29629.855</v>
      </c>
      <c r="G62" s="81">
        <v>158.48840000000001</v>
      </c>
      <c r="H62" s="80">
        <v>5.3199999999999994</v>
      </c>
      <c r="I62" s="37"/>
      <c r="K62" s="32" t="s">
        <v>218</v>
      </c>
      <c r="L62" s="32" t="s">
        <v>36</v>
      </c>
      <c r="M62" s="80">
        <v>84224.810248999769</v>
      </c>
      <c r="N62" s="80">
        <v>0</v>
      </c>
      <c r="O62" s="81">
        <v>29660.815900000001</v>
      </c>
      <c r="P62" s="81">
        <v>0</v>
      </c>
      <c r="Q62" s="80">
        <v>5.17</v>
      </c>
      <c r="S62" s="37"/>
    </row>
    <row r="63" spans="2:19" x14ac:dyDescent="0.25">
      <c r="B63" s="32" t="s">
        <v>219</v>
      </c>
      <c r="C63" s="32" t="s">
        <v>29</v>
      </c>
      <c r="D63" s="80">
        <v>91235.067108999807</v>
      </c>
      <c r="E63" s="80">
        <v>65.16327678799999</v>
      </c>
      <c r="F63" s="81">
        <v>24986.420099999999</v>
      </c>
      <c r="G63" s="81">
        <v>276.4862</v>
      </c>
      <c r="H63" s="80">
        <v>5.87</v>
      </c>
      <c r="I63" s="37"/>
      <c r="K63" s="32" t="s">
        <v>219</v>
      </c>
      <c r="L63" s="32" t="s">
        <v>29</v>
      </c>
      <c r="M63" s="80">
        <v>90159.267370999762</v>
      </c>
      <c r="N63" s="80">
        <v>0</v>
      </c>
      <c r="O63" s="81">
        <v>24539.4787</v>
      </c>
      <c r="P63" s="81">
        <v>0</v>
      </c>
      <c r="Q63" s="80">
        <v>5.49</v>
      </c>
      <c r="S63" s="37"/>
    </row>
    <row r="64" spans="2:19" x14ac:dyDescent="0.25">
      <c r="B64" s="32" t="s">
        <v>220</v>
      </c>
      <c r="C64" s="32" t="s">
        <v>29</v>
      </c>
      <c r="D64" s="80">
        <v>92121.81817799987</v>
      </c>
      <c r="E64" s="80">
        <v>90.163755652999981</v>
      </c>
      <c r="F64" s="81">
        <v>25426.8004</v>
      </c>
      <c r="G64" s="81">
        <v>312.52</v>
      </c>
      <c r="H64" s="80">
        <v>6.08</v>
      </c>
      <c r="I64" s="37"/>
      <c r="K64" s="32" t="s">
        <v>220</v>
      </c>
      <c r="L64" s="32" t="s">
        <v>29</v>
      </c>
      <c r="M64" s="80">
        <v>91189.253021999786</v>
      </c>
      <c r="N64" s="80">
        <v>0</v>
      </c>
      <c r="O64" s="81">
        <v>24955.248800000001</v>
      </c>
      <c r="P64" s="81">
        <v>0</v>
      </c>
      <c r="Q64" s="80">
        <v>5.62</v>
      </c>
      <c r="S64" s="37"/>
    </row>
    <row r="65" spans="2:28" x14ac:dyDescent="0.25">
      <c r="B65" s="32" t="s">
        <v>221</v>
      </c>
      <c r="C65" s="32" t="s">
        <v>36</v>
      </c>
      <c r="D65" s="80">
        <v>89492.731789999772</v>
      </c>
      <c r="E65" s="80">
        <v>66.705760822000016</v>
      </c>
      <c r="F65" s="81">
        <v>32759.6358</v>
      </c>
      <c r="G65" s="81">
        <v>197.6841</v>
      </c>
      <c r="H65" s="80">
        <v>5.74</v>
      </c>
      <c r="I65" s="37"/>
      <c r="K65" s="32" t="s">
        <v>221</v>
      </c>
      <c r="L65" s="32" t="s">
        <v>36</v>
      </c>
      <c r="M65" s="80">
        <v>89348.022674999796</v>
      </c>
      <c r="N65" s="80">
        <v>0</v>
      </c>
      <c r="O65" s="81">
        <v>32197.380499999999</v>
      </c>
      <c r="P65" s="81">
        <v>0</v>
      </c>
      <c r="Q65" s="80">
        <v>5.44</v>
      </c>
      <c r="S65" s="37"/>
    </row>
    <row r="66" spans="2:28" x14ac:dyDescent="0.25">
      <c r="B66" s="32" t="s">
        <v>222</v>
      </c>
      <c r="C66" s="32" t="s">
        <v>29</v>
      </c>
      <c r="D66" s="80">
        <v>89492.731789999772</v>
      </c>
      <c r="E66" s="80">
        <v>66.705760822000016</v>
      </c>
      <c r="F66" s="81">
        <v>24833.138900000002</v>
      </c>
      <c r="G66" s="81">
        <v>277.52800000000002</v>
      </c>
      <c r="H66" s="80">
        <v>5.74</v>
      </c>
      <c r="I66" s="37"/>
      <c r="K66" s="32" t="s">
        <v>222</v>
      </c>
      <c r="L66" s="32" t="s">
        <v>29</v>
      </c>
      <c r="M66" s="80">
        <v>89348.022674999796</v>
      </c>
      <c r="N66" s="80">
        <v>0</v>
      </c>
      <c r="O66" s="81">
        <v>24368.7683</v>
      </c>
      <c r="P66" s="81">
        <v>0</v>
      </c>
      <c r="Q66" s="80">
        <v>5.44</v>
      </c>
      <c r="S66" s="37"/>
    </row>
    <row r="67" spans="2:28" x14ac:dyDescent="0.25">
      <c r="B67" s="32" t="s">
        <v>223</v>
      </c>
      <c r="C67" s="32" t="s">
        <v>140</v>
      </c>
      <c r="D67" s="80">
        <v>91472.683396999913</v>
      </c>
      <c r="E67" s="80">
        <v>287.73540524900005</v>
      </c>
      <c r="F67" s="81">
        <v>38807.7889</v>
      </c>
      <c r="G67" s="81">
        <v>675.42489999999998</v>
      </c>
      <c r="H67" s="80">
        <v>7.2</v>
      </c>
      <c r="I67" s="37"/>
      <c r="K67" s="32" t="s">
        <v>223</v>
      </c>
      <c r="L67" s="32" t="s">
        <v>140</v>
      </c>
      <c r="M67" s="80">
        <v>92409.447883999819</v>
      </c>
      <c r="N67" s="80">
        <v>0</v>
      </c>
      <c r="O67" s="81">
        <v>39147.829700000002</v>
      </c>
      <c r="P67" s="81">
        <v>0</v>
      </c>
      <c r="Q67" s="80">
        <v>5.96</v>
      </c>
      <c r="S67" s="37"/>
    </row>
    <row r="68" spans="2:28" x14ac:dyDescent="0.25">
      <c r="B68" s="32" t="s">
        <v>224</v>
      </c>
      <c r="C68" s="32" t="s">
        <v>140</v>
      </c>
      <c r="D68" s="80">
        <v>84413.71191099986</v>
      </c>
      <c r="E68" s="80">
        <v>276.7842909229999</v>
      </c>
      <c r="F68" s="81">
        <v>35745.320899999999</v>
      </c>
      <c r="G68" s="81">
        <v>654.88819999999998</v>
      </c>
      <c r="H68" s="80">
        <v>6.6899999999999995</v>
      </c>
      <c r="I68" s="37"/>
      <c r="K68" s="32" t="s">
        <v>224</v>
      </c>
      <c r="L68" s="32" t="s">
        <v>140</v>
      </c>
      <c r="M68" s="80">
        <v>85850.342999999819</v>
      </c>
      <c r="N68" s="80">
        <v>0</v>
      </c>
      <c r="O68" s="81">
        <v>36308.645199999999</v>
      </c>
      <c r="P68" s="81">
        <v>0</v>
      </c>
      <c r="Q68" s="80">
        <v>5.49</v>
      </c>
      <c r="S68" s="37"/>
    </row>
    <row r="69" spans="2:28" x14ac:dyDescent="0.25">
      <c r="B69" s="32" t="s">
        <v>225</v>
      </c>
      <c r="C69" s="32" t="s">
        <v>154</v>
      </c>
      <c r="D69" s="80">
        <v>84413.71191099986</v>
      </c>
      <c r="E69" s="80">
        <v>276.7842909229999</v>
      </c>
      <c r="F69" s="81">
        <v>16165.3421</v>
      </c>
      <c r="G69" s="81">
        <v>654.88819999999998</v>
      </c>
      <c r="H69" s="80">
        <v>6.6899999999999995</v>
      </c>
      <c r="I69" s="37"/>
      <c r="K69" s="32" t="s">
        <v>225</v>
      </c>
      <c r="L69" s="32" t="s">
        <v>154</v>
      </c>
      <c r="M69" s="80">
        <v>85850.342999999819</v>
      </c>
      <c r="N69" s="80">
        <v>0</v>
      </c>
      <c r="O69" s="81">
        <v>16167.7227</v>
      </c>
      <c r="P69" s="81">
        <v>0</v>
      </c>
      <c r="Q69" s="80">
        <v>5.49</v>
      </c>
      <c r="S69" s="37"/>
    </row>
    <row r="70" spans="2:28" x14ac:dyDescent="0.25">
      <c r="B70" s="32" t="s">
        <v>226</v>
      </c>
      <c r="C70" s="32" t="s">
        <v>140</v>
      </c>
      <c r="D70" s="80">
        <v>92371.019166999773</v>
      </c>
      <c r="E70" s="80">
        <v>201.475400463</v>
      </c>
      <c r="F70" s="81">
        <v>39199.128799999999</v>
      </c>
      <c r="G70" s="81">
        <v>507.1601</v>
      </c>
      <c r="H70" s="80">
        <v>6.6999999999999993</v>
      </c>
      <c r="I70" s="37"/>
      <c r="K70" s="32" t="s">
        <v>226</v>
      </c>
      <c r="L70" s="32" t="s">
        <v>140</v>
      </c>
      <c r="M70" s="80">
        <v>92703.346247999783</v>
      </c>
      <c r="N70" s="80">
        <v>0</v>
      </c>
      <c r="O70" s="81">
        <v>39291.128700000001</v>
      </c>
      <c r="P70" s="81">
        <v>0</v>
      </c>
      <c r="Q70" s="80">
        <v>5.79</v>
      </c>
      <c r="S70" s="37"/>
    </row>
    <row r="71" spans="2:28" x14ac:dyDescent="0.25">
      <c r="B71" s="32" t="s">
        <v>227</v>
      </c>
      <c r="C71" s="32" t="s">
        <v>36</v>
      </c>
      <c r="D71" s="80">
        <v>93480.729679999829</v>
      </c>
      <c r="E71" s="80">
        <v>297.311264773</v>
      </c>
      <c r="F71" s="81">
        <v>32953.559600000001</v>
      </c>
      <c r="G71" s="81">
        <v>470.13159999999999</v>
      </c>
      <c r="H71" s="80">
        <v>7.29</v>
      </c>
      <c r="I71" s="37"/>
      <c r="K71" s="32" t="s">
        <v>227</v>
      </c>
      <c r="L71" s="32" t="s">
        <v>36</v>
      </c>
      <c r="M71" s="80">
        <v>92519.605994999816</v>
      </c>
      <c r="N71" s="80">
        <v>291.87397855899997</v>
      </c>
      <c r="O71" s="81">
        <v>32309.888500000001</v>
      </c>
      <c r="P71" s="81">
        <v>463.72840000000002</v>
      </c>
      <c r="Q71" s="80">
        <v>7.24</v>
      </c>
      <c r="S71" s="37"/>
    </row>
    <row r="72" spans="2:28" x14ac:dyDescent="0.25">
      <c r="B72" s="32" t="s">
        <v>228</v>
      </c>
      <c r="C72" s="32" t="s">
        <v>29</v>
      </c>
      <c r="D72" s="80">
        <v>93480.729679999829</v>
      </c>
      <c r="E72" s="80">
        <v>297.311264773</v>
      </c>
      <c r="F72" s="81">
        <v>25404.347900000001</v>
      </c>
      <c r="G72" s="81">
        <v>618.71010000000001</v>
      </c>
      <c r="H72" s="80">
        <v>7.29</v>
      </c>
      <c r="I72" s="37"/>
      <c r="K72" s="32" t="s">
        <v>228</v>
      </c>
      <c r="L72" s="32" t="s">
        <v>29</v>
      </c>
      <c r="M72" s="80">
        <v>92519.605994999816</v>
      </c>
      <c r="N72" s="80">
        <v>291.87397855899997</v>
      </c>
      <c r="O72" s="81">
        <v>24839.305499999999</v>
      </c>
      <c r="P72" s="81">
        <v>610.68679999999995</v>
      </c>
      <c r="Q72" s="80">
        <v>7.24</v>
      </c>
      <c r="S72" s="37"/>
    </row>
    <row r="73" spans="2:28" x14ac:dyDescent="0.25">
      <c r="B73" s="32" t="s">
        <v>229</v>
      </c>
      <c r="C73" s="32" t="s">
        <v>29</v>
      </c>
      <c r="D73" s="80">
        <v>110069.60264299982</v>
      </c>
      <c r="E73" s="80">
        <v>29.940690983999996</v>
      </c>
      <c r="F73" s="81">
        <v>29188.910199999998</v>
      </c>
      <c r="G73" s="81">
        <v>224.39449999999999</v>
      </c>
      <c r="H73" s="80">
        <v>6.57</v>
      </c>
      <c r="I73" s="37"/>
      <c r="K73" s="32" t="s">
        <v>229</v>
      </c>
      <c r="L73" s="32" t="s">
        <v>29</v>
      </c>
      <c r="M73" s="80">
        <v>107827.95631399984</v>
      </c>
      <c r="N73" s="80">
        <v>0</v>
      </c>
      <c r="O73" s="81">
        <v>28240.716</v>
      </c>
      <c r="P73" s="81">
        <v>0</v>
      </c>
      <c r="Q73" s="80">
        <v>6.36</v>
      </c>
      <c r="S73" s="37"/>
    </row>
    <row r="74" spans="2:28" x14ac:dyDescent="0.25">
      <c r="B74" s="32" t="s">
        <v>230</v>
      </c>
      <c r="C74" s="32" t="s">
        <v>140</v>
      </c>
      <c r="D74" s="80">
        <v>86242.19665599984</v>
      </c>
      <c r="E74" s="80">
        <v>553.49948456800007</v>
      </c>
      <c r="F74" s="81">
        <v>36412.484100000001</v>
      </c>
      <c r="G74" s="81">
        <v>1175.8344999999999</v>
      </c>
      <c r="H74" s="80">
        <v>8.68</v>
      </c>
      <c r="I74" s="37"/>
      <c r="K74" s="32" t="s">
        <v>230</v>
      </c>
      <c r="L74" s="32" t="s">
        <v>140</v>
      </c>
      <c r="M74" s="80">
        <v>85336.933026999832</v>
      </c>
      <c r="N74" s="80">
        <v>541.52170192799997</v>
      </c>
      <c r="O74" s="81">
        <v>36029.669399999999</v>
      </c>
      <c r="P74" s="81">
        <v>1152.4809</v>
      </c>
      <c r="Q74" s="80">
        <v>8.59</v>
      </c>
      <c r="S74" s="37"/>
    </row>
    <row r="75" spans="2:28" x14ac:dyDescent="0.25">
      <c r="B75" s="17"/>
      <c r="C75" s="17"/>
      <c r="D75" s="67"/>
      <c r="E75" s="67"/>
      <c r="F75" s="68"/>
      <c r="G75" s="68"/>
      <c r="H75" s="67"/>
      <c r="I75" s="37"/>
      <c r="S75" s="37"/>
      <c r="T75" s="17"/>
      <c r="U75" s="17"/>
      <c r="V75" s="67"/>
      <c r="W75" s="67"/>
      <c r="X75" s="68"/>
      <c r="Y75" s="68"/>
      <c r="Z75" s="67"/>
    </row>
    <row r="76" spans="2:28" x14ac:dyDescent="0.25">
      <c r="B76" s="17"/>
      <c r="C76" s="17"/>
      <c r="D76" s="67"/>
      <c r="E76" s="67"/>
      <c r="F76" s="68"/>
      <c r="G76" s="68"/>
      <c r="H76" s="67"/>
      <c r="I76" s="37"/>
      <c r="S76" s="37"/>
      <c r="T76" s="17"/>
      <c r="U76" s="17"/>
      <c r="V76" s="67"/>
      <c r="W76" s="67"/>
      <c r="X76" s="68"/>
      <c r="Y76" s="68"/>
      <c r="Z76" s="67"/>
    </row>
    <row r="77" spans="2:28" ht="18" customHeight="1" x14ac:dyDescent="0.3">
      <c r="B77" s="112" t="s">
        <v>235</v>
      </c>
      <c r="C77" s="113"/>
      <c r="D77" s="113"/>
      <c r="E77" s="113"/>
      <c r="F77" s="113"/>
      <c r="G77" s="113"/>
      <c r="H77" s="113"/>
      <c r="K77" s="112" t="s">
        <v>237</v>
      </c>
      <c r="L77" s="113"/>
      <c r="M77" s="113"/>
      <c r="N77" s="113"/>
      <c r="O77" s="113"/>
      <c r="P77" s="113"/>
      <c r="Q77" s="113"/>
      <c r="T77" s="112" t="s">
        <v>236</v>
      </c>
      <c r="U77" s="113"/>
      <c r="V77" s="113"/>
      <c r="W77" s="113"/>
      <c r="X77" s="113"/>
      <c r="Y77" s="113"/>
      <c r="Z77" s="113"/>
    </row>
    <row r="78" spans="2:28" ht="48.75" x14ac:dyDescent="0.25">
      <c r="B78" s="44" t="s">
        <v>203</v>
      </c>
      <c r="C78" s="44" t="s">
        <v>204</v>
      </c>
      <c r="D78" s="44" t="s">
        <v>205</v>
      </c>
      <c r="E78" s="44" t="s">
        <v>206</v>
      </c>
      <c r="F78" s="44" t="s">
        <v>207</v>
      </c>
      <c r="G78" s="44" t="s">
        <v>208</v>
      </c>
      <c r="H78" s="44" t="s">
        <v>209</v>
      </c>
      <c r="I78" s="37"/>
      <c r="K78" s="44" t="s">
        <v>203</v>
      </c>
      <c r="L78" s="44" t="s">
        <v>204</v>
      </c>
      <c r="M78" s="44" t="s">
        <v>205</v>
      </c>
      <c r="N78" s="44" t="s">
        <v>206</v>
      </c>
      <c r="O78" s="44" t="s">
        <v>207</v>
      </c>
      <c r="P78" s="44" t="s">
        <v>208</v>
      </c>
      <c r="Q78" s="44" t="s">
        <v>209</v>
      </c>
      <c r="T78" s="44" t="s">
        <v>203</v>
      </c>
      <c r="U78" s="44" t="s">
        <v>204</v>
      </c>
      <c r="V78" s="44" t="s">
        <v>205</v>
      </c>
      <c r="W78" s="44" t="s">
        <v>206</v>
      </c>
      <c r="X78" s="44" t="s">
        <v>207</v>
      </c>
      <c r="Y78" s="44" t="s">
        <v>208</v>
      </c>
      <c r="Z78" s="44" t="s">
        <v>209</v>
      </c>
      <c r="AB78" s="37"/>
    </row>
    <row r="79" spans="2:28" x14ac:dyDescent="0.25">
      <c r="B79" s="32" t="s">
        <v>210</v>
      </c>
      <c r="C79" s="32" t="s">
        <v>140</v>
      </c>
      <c r="D79" s="80">
        <v>362828.83565000002</v>
      </c>
      <c r="E79" s="80">
        <v>3410.634450343</v>
      </c>
      <c r="F79" s="81">
        <v>129200.6444</v>
      </c>
      <c r="G79" s="81">
        <v>6795.8217000000004</v>
      </c>
      <c r="H79" s="80">
        <v>41.2</v>
      </c>
      <c r="I79" s="37"/>
      <c r="K79" s="32" t="s">
        <v>210</v>
      </c>
      <c r="L79" s="32" t="s">
        <v>140</v>
      </c>
      <c r="M79" s="80">
        <v>330145.55430000013</v>
      </c>
      <c r="N79" s="80">
        <v>3633.5802296720012</v>
      </c>
      <c r="O79" s="81">
        <v>117538.29369999999</v>
      </c>
      <c r="P79" s="81">
        <v>7103.7417999999998</v>
      </c>
      <c r="Q79" s="80">
        <v>40.17</v>
      </c>
      <c r="T79" s="121" t="s">
        <v>210</v>
      </c>
      <c r="U79" s="121" t="s">
        <v>140</v>
      </c>
      <c r="V79" s="92">
        <v>360009.78252000001</v>
      </c>
      <c r="W79" s="92">
        <v>3457.7800483230008</v>
      </c>
      <c r="X79" s="92">
        <v>129585.1871</v>
      </c>
      <c r="Y79" s="92">
        <v>6881.0288</v>
      </c>
      <c r="Z79" s="92">
        <v>41.28</v>
      </c>
      <c r="AB79" s="37"/>
    </row>
    <row r="80" spans="2:28" x14ac:dyDescent="0.25">
      <c r="B80" s="32" t="s">
        <v>211</v>
      </c>
      <c r="C80" s="32" t="s">
        <v>140</v>
      </c>
      <c r="D80" s="80">
        <v>440689.18113000004</v>
      </c>
      <c r="E80" s="80">
        <v>2430.906995589</v>
      </c>
      <c r="F80" s="81">
        <v>162498.25810000001</v>
      </c>
      <c r="G80" s="81">
        <v>4956.1608999999999</v>
      </c>
      <c r="H80" s="80">
        <v>38.839999999999996</v>
      </c>
      <c r="I80" s="37"/>
      <c r="K80" s="32" t="s">
        <v>211</v>
      </c>
      <c r="L80" s="32" t="s">
        <v>140</v>
      </c>
      <c r="M80" s="80">
        <v>386517.25722000009</v>
      </c>
      <c r="N80" s="80">
        <v>3027.8249624980008</v>
      </c>
      <c r="O80" s="81">
        <v>142626.09969999999</v>
      </c>
      <c r="P80" s="81">
        <v>6060.8014999999996</v>
      </c>
      <c r="Q80" s="80">
        <v>38.659999999999997</v>
      </c>
      <c r="T80" s="32" t="s">
        <v>211</v>
      </c>
      <c r="U80" s="32" t="s">
        <v>140</v>
      </c>
      <c r="V80" s="80">
        <v>454429.02976</v>
      </c>
      <c r="W80" s="80">
        <v>2430.8198790810002</v>
      </c>
      <c r="X80" s="81">
        <v>166954.53260000001</v>
      </c>
      <c r="Y80" s="81">
        <v>4956.6257999999998</v>
      </c>
      <c r="Z80" s="80">
        <v>39.25</v>
      </c>
      <c r="AB80" s="37"/>
    </row>
    <row r="81" spans="2:28" x14ac:dyDescent="0.25">
      <c r="B81" s="32" t="s">
        <v>212</v>
      </c>
      <c r="C81" s="32" t="s">
        <v>140</v>
      </c>
      <c r="D81" s="80">
        <v>405362.62488999998</v>
      </c>
      <c r="E81" s="80">
        <v>1689.9113366070003</v>
      </c>
      <c r="F81" s="81">
        <v>147666.33119999999</v>
      </c>
      <c r="G81" s="81">
        <v>3423.05</v>
      </c>
      <c r="H81" s="80">
        <v>33.340000000000003</v>
      </c>
      <c r="I81" s="37"/>
      <c r="K81" s="32" t="s">
        <v>212</v>
      </c>
      <c r="L81" s="32" t="s">
        <v>140</v>
      </c>
      <c r="M81" s="80">
        <v>350382.65403999988</v>
      </c>
      <c r="N81" s="80">
        <v>2204.617753858</v>
      </c>
      <c r="O81" s="81">
        <v>128615.1676</v>
      </c>
      <c r="P81" s="81">
        <v>4472.1949000000004</v>
      </c>
      <c r="Q81" s="80">
        <v>32.86</v>
      </c>
      <c r="T81" s="32" t="s">
        <v>212</v>
      </c>
      <c r="U81" s="32" t="s">
        <v>140</v>
      </c>
      <c r="V81" s="80">
        <v>410069.29041999986</v>
      </c>
      <c r="W81" s="80">
        <v>1717.9772008199993</v>
      </c>
      <c r="X81" s="81">
        <v>149667.22570000001</v>
      </c>
      <c r="Y81" s="81">
        <v>3477.2255</v>
      </c>
      <c r="Z81" s="80">
        <v>33.31</v>
      </c>
      <c r="AB81" s="37"/>
    </row>
    <row r="82" spans="2:28" x14ac:dyDescent="0.25">
      <c r="B82" s="32" t="s">
        <v>213</v>
      </c>
      <c r="C82" s="32" t="s">
        <v>140</v>
      </c>
      <c r="D82" s="80">
        <v>479116.25220999995</v>
      </c>
      <c r="E82" s="80">
        <v>2287.3523828880006</v>
      </c>
      <c r="F82" s="81">
        <v>176887.584</v>
      </c>
      <c r="G82" s="81">
        <v>4725.7082</v>
      </c>
      <c r="H82" s="80">
        <v>39.71</v>
      </c>
      <c r="I82" s="37"/>
      <c r="K82" s="32" t="s">
        <v>213</v>
      </c>
      <c r="L82" s="32" t="s">
        <v>140</v>
      </c>
      <c r="M82" s="80">
        <v>422921.35525000014</v>
      </c>
      <c r="N82" s="80">
        <v>2793.2720723429989</v>
      </c>
      <c r="O82" s="81">
        <v>156410.6764</v>
      </c>
      <c r="P82" s="81">
        <v>5683.0648000000001</v>
      </c>
      <c r="Q82" s="80">
        <v>38.9</v>
      </c>
      <c r="T82" s="32" t="s">
        <v>213</v>
      </c>
      <c r="U82" s="32" t="s">
        <v>140</v>
      </c>
      <c r="V82" s="80">
        <v>493339.71649000008</v>
      </c>
      <c r="W82" s="80">
        <v>2267.8567423809991</v>
      </c>
      <c r="X82" s="81">
        <v>181339.565</v>
      </c>
      <c r="Y82" s="81">
        <v>4689.2264999999998</v>
      </c>
      <c r="Z82" s="80">
        <v>40.06</v>
      </c>
      <c r="AB82" s="37"/>
    </row>
    <row r="83" spans="2:28" x14ac:dyDescent="0.25">
      <c r="B83" s="32" t="s">
        <v>214</v>
      </c>
      <c r="C83" s="32" t="s">
        <v>145</v>
      </c>
      <c r="D83" s="80">
        <v>479116.25220999995</v>
      </c>
      <c r="E83" s="80">
        <v>2287.3523828880006</v>
      </c>
      <c r="F83" s="81">
        <v>104156.62639999999</v>
      </c>
      <c r="G83" s="81">
        <v>6375.3887999999997</v>
      </c>
      <c r="H83" s="80">
        <v>39.71</v>
      </c>
      <c r="I83" s="37"/>
      <c r="K83" s="32" t="s">
        <v>214</v>
      </c>
      <c r="L83" s="32" t="s">
        <v>145</v>
      </c>
      <c r="M83" s="80">
        <v>422921.35525000014</v>
      </c>
      <c r="N83" s="80">
        <v>2793.2720723429989</v>
      </c>
      <c r="O83" s="81">
        <v>91913.868400000007</v>
      </c>
      <c r="P83" s="81">
        <v>7369.0657000000001</v>
      </c>
      <c r="Q83" s="80">
        <v>38.9</v>
      </c>
      <c r="T83" s="32" t="s">
        <v>214</v>
      </c>
      <c r="U83" s="32" t="s">
        <v>145</v>
      </c>
      <c r="V83" s="80">
        <v>493339.71649000008</v>
      </c>
      <c r="W83" s="80">
        <v>2267.8567423809991</v>
      </c>
      <c r="X83" s="81">
        <v>107191.13009999999</v>
      </c>
      <c r="Y83" s="81">
        <v>6337.0973999999997</v>
      </c>
      <c r="Z83" s="80">
        <v>40.06</v>
      </c>
      <c r="AB83" s="37"/>
    </row>
    <row r="84" spans="2:28" x14ac:dyDescent="0.25">
      <c r="B84" s="32" t="s">
        <v>215</v>
      </c>
      <c r="C84" s="32" t="s">
        <v>140</v>
      </c>
      <c r="D84" s="80">
        <v>399753.83220999991</v>
      </c>
      <c r="E84" s="80">
        <v>1598.8427433590002</v>
      </c>
      <c r="F84" s="81">
        <v>148036.2193</v>
      </c>
      <c r="G84" s="81">
        <v>3215.3879999999999</v>
      </c>
      <c r="H84" s="80">
        <v>32.49</v>
      </c>
      <c r="I84" s="37"/>
      <c r="K84" s="32" t="s">
        <v>215</v>
      </c>
      <c r="L84" s="32" t="s">
        <v>140</v>
      </c>
      <c r="M84" s="80">
        <v>357588.05753000011</v>
      </c>
      <c r="N84" s="80">
        <v>2112.1030726199997</v>
      </c>
      <c r="O84" s="81">
        <v>133079.05710000001</v>
      </c>
      <c r="P84" s="81">
        <v>4243.8931000000002</v>
      </c>
      <c r="Q84" s="80">
        <v>32.489999999999995</v>
      </c>
      <c r="T84" s="32" t="s">
        <v>215</v>
      </c>
      <c r="U84" s="32" t="s">
        <v>140</v>
      </c>
      <c r="V84" s="80">
        <v>420844.98126000003</v>
      </c>
      <c r="W84" s="80">
        <v>1595.152288517</v>
      </c>
      <c r="X84" s="81">
        <v>153939.52280000001</v>
      </c>
      <c r="Y84" s="81">
        <v>3207.9339</v>
      </c>
      <c r="Z84" s="80">
        <v>33.010000000000005</v>
      </c>
      <c r="AB84" s="37"/>
    </row>
    <row r="85" spans="2:28" x14ac:dyDescent="0.25">
      <c r="B85" s="32" t="s">
        <v>216</v>
      </c>
      <c r="C85" s="32" t="s">
        <v>148</v>
      </c>
      <c r="D85" s="80">
        <v>399753.83220999991</v>
      </c>
      <c r="E85" s="80">
        <v>1598.8427433590002</v>
      </c>
      <c r="F85" s="81">
        <v>148036.2193</v>
      </c>
      <c r="G85" s="81">
        <v>2436.3146999999999</v>
      </c>
      <c r="H85" s="80">
        <v>32.49</v>
      </c>
      <c r="I85" s="37"/>
      <c r="K85" s="32" t="s">
        <v>216</v>
      </c>
      <c r="L85" s="32" t="s">
        <v>148</v>
      </c>
      <c r="M85" s="80">
        <v>357588.05753000011</v>
      </c>
      <c r="N85" s="80">
        <v>2112.1030726199997</v>
      </c>
      <c r="O85" s="81">
        <v>133079.05710000001</v>
      </c>
      <c r="P85" s="81">
        <v>3085.1770000000001</v>
      </c>
      <c r="Q85" s="80">
        <v>32.489999999999995</v>
      </c>
      <c r="T85" s="32" t="s">
        <v>216</v>
      </c>
      <c r="U85" s="32" t="s">
        <v>148</v>
      </c>
      <c r="V85" s="80">
        <v>420844.98126000003</v>
      </c>
      <c r="W85" s="80">
        <v>1595.152288517</v>
      </c>
      <c r="X85" s="81">
        <v>153939.52280000001</v>
      </c>
      <c r="Y85" s="81">
        <v>2431.2638999999999</v>
      </c>
      <c r="Z85" s="80">
        <v>33.010000000000005</v>
      </c>
      <c r="AB85" s="37"/>
    </row>
    <row r="86" spans="2:28" x14ac:dyDescent="0.25">
      <c r="B86" s="32" t="s">
        <v>217</v>
      </c>
      <c r="C86" s="32" t="s">
        <v>29</v>
      </c>
      <c r="D86" s="80">
        <v>427133.45477000007</v>
      </c>
      <c r="E86" s="80">
        <v>590.15001329000006</v>
      </c>
      <c r="F86" s="81">
        <v>114656.64449999999</v>
      </c>
      <c r="G86" s="81">
        <v>1041.4999</v>
      </c>
      <c r="H86" s="80">
        <v>27.52</v>
      </c>
      <c r="I86" s="37"/>
      <c r="K86" s="32" t="s">
        <v>217</v>
      </c>
      <c r="L86" s="32" t="s">
        <v>29</v>
      </c>
      <c r="M86" s="80">
        <v>380746.69721999997</v>
      </c>
      <c r="N86" s="80">
        <v>850.28734712399989</v>
      </c>
      <c r="O86" s="81">
        <v>102046.5227</v>
      </c>
      <c r="P86" s="81">
        <v>1415.373</v>
      </c>
      <c r="Q86" s="80">
        <v>26.42</v>
      </c>
      <c r="T86" s="32" t="s">
        <v>217</v>
      </c>
      <c r="U86" s="32" t="s">
        <v>29</v>
      </c>
      <c r="V86" s="80">
        <v>453474.16329000005</v>
      </c>
      <c r="W86" s="80">
        <v>594.77955882100014</v>
      </c>
      <c r="X86" s="81">
        <v>116543.7117</v>
      </c>
      <c r="Y86" s="81">
        <v>1047.7723000000001</v>
      </c>
      <c r="Z86" s="80">
        <v>28.58</v>
      </c>
      <c r="AB86" s="37"/>
    </row>
    <row r="87" spans="2:28" x14ac:dyDescent="0.25">
      <c r="B87" s="32" t="s">
        <v>218</v>
      </c>
      <c r="C87" s="32" t="s">
        <v>36</v>
      </c>
      <c r="D87" s="80">
        <v>435607.50363999978</v>
      </c>
      <c r="E87" s="80">
        <v>434.80065033599999</v>
      </c>
      <c r="F87" s="81">
        <v>160260.52900000001</v>
      </c>
      <c r="G87" s="81">
        <v>623.12149999999997</v>
      </c>
      <c r="H87" s="80">
        <v>27.349999999999998</v>
      </c>
      <c r="I87" s="37"/>
      <c r="K87" s="32" t="s">
        <v>218</v>
      </c>
      <c r="L87" s="32" t="s">
        <v>36</v>
      </c>
      <c r="M87" s="80">
        <v>390599.21362999995</v>
      </c>
      <c r="N87" s="80">
        <v>668.75261129400008</v>
      </c>
      <c r="O87" s="81">
        <v>144977.14600000001</v>
      </c>
      <c r="P87" s="81">
        <v>891.07230000000004</v>
      </c>
      <c r="Q87" s="80">
        <v>26.18</v>
      </c>
      <c r="T87" s="32" t="s">
        <v>218</v>
      </c>
      <c r="U87" s="32" t="s">
        <v>36</v>
      </c>
      <c r="V87" s="80">
        <v>465023.94211000006</v>
      </c>
      <c r="W87" s="80">
        <v>444.15930785200032</v>
      </c>
      <c r="X87" s="81">
        <v>165911.21950000001</v>
      </c>
      <c r="Y87" s="81">
        <v>633.30089999999996</v>
      </c>
      <c r="Z87" s="80">
        <v>28.54</v>
      </c>
      <c r="AB87" s="37"/>
    </row>
    <row r="88" spans="2:28" x14ac:dyDescent="0.25">
      <c r="B88" s="32" t="s">
        <v>219</v>
      </c>
      <c r="C88" s="32" t="s">
        <v>29</v>
      </c>
      <c r="D88" s="80">
        <v>498649.39217000006</v>
      </c>
      <c r="E88" s="80">
        <v>655.86180872900002</v>
      </c>
      <c r="F88" s="81">
        <v>139534.07800000001</v>
      </c>
      <c r="G88" s="81">
        <v>1146.5028</v>
      </c>
      <c r="H88" s="80">
        <v>30.96</v>
      </c>
      <c r="I88" s="37"/>
      <c r="K88" s="32" t="s">
        <v>219</v>
      </c>
      <c r="L88" s="32" t="s">
        <v>29</v>
      </c>
      <c r="M88" s="80">
        <v>438518.30599000002</v>
      </c>
      <c r="N88" s="80">
        <v>929.68238295900028</v>
      </c>
      <c r="O88" s="81">
        <v>119048.9316</v>
      </c>
      <c r="P88" s="81">
        <v>1531.6871000000001</v>
      </c>
      <c r="Q88" s="80">
        <v>29.270000000000003</v>
      </c>
      <c r="T88" s="32" t="s">
        <v>219</v>
      </c>
      <c r="U88" s="32" t="s">
        <v>29</v>
      </c>
      <c r="V88" s="80">
        <v>520725.60166999995</v>
      </c>
      <c r="W88" s="80">
        <v>650.25117910999973</v>
      </c>
      <c r="X88" s="81">
        <v>142311.17610000001</v>
      </c>
      <c r="Y88" s="81">
        <v>1137.731</v>
      </c>
      <c r="Z88" s="80">
        <v>31.810000000000002</v>
      </c>
      <c r="AB88" s="37"/>
    </row>
    <row r="89" spans="2:28" x14ac:dyDescent="0.25">
      <c r="B89" s="32" t="s">
        <v>220</v>
      </c>
      <c r="C89" s="32" t="s">
        <v>29</v>
      </c>
      <c r="D89" s="80">
        <v>496145.90054999979</v>
      </c>
      <c r="E89" s="80">
        <v>846.48476985700017</v>
      </c>
      <c r="F89" s="81">
        <v>140013.57709999999</v>
      </c>
      <c r="G89" s="81">
        <v>1420.2646</v>
      </c>
      <c r="H89" s="80">
        <v>32.199999999999996</v>
      </c>
      <c r="I89" s="37"/>
      <c r="K89" s="32" t="s">
        <v>220</v>
      </c>
      <c r="L89" s="32" t="s">
        <v>29</v>
      </c>
      <c r="M89" s="80">
        <v>437803.00595999992</v>
      </c>
      <c r="N89" s="80">
        <v>1166.1873191650002</v>
      </c>
      <c r="O89" s="81">
        <v>120876.0392</v>
      </c>
      <c r="P89" s="81">
        <v>1856.9105999999999</v>
      </c>
      <c r="Q89" s="80">
        <v>30.740000000000002</v>
      </c>
      <c r="T89" s="32" t="s">
        <v>220</v>
      </c>
      <c r="U89" s="32" t="s">
        <v>29</v>
      </c>
      <c r="V89" s="80">
        <v>515750.98480999999</v>
      </c>
      <c r="W89" s="80">
        <v>841.5099668360001</v>
      </c>
      <c r="X89" s="81">
        <v>142484.19949999999</v>
      </c>
      <c r="Y89" s="81">
        <v>1412.5306</v>
      </c>
      <c r="Z89" s="80">
        <v>32.979999999999997</v>
      </c>
      <c r="AB89" s="37"/>
    </row>
    <row r="90" spans="2:28" x14ac:dyDescent="0.25">
      <c r="B90" s="32" t="s">
        <v>221</v>
      </c>
      <c r="C90" s="32" t="s">
        <v>36</v>
      </c>
      <c r="D90" s="80">
        <v>518627.19488000008</v>
      </c>
      <c r="E90" s="80">
        <v>825.73202075300003</v>
      </c>
      <c r="F90" s="81">
        <v>192270.68359999999</v>
      </c>
      <c r="G90" s="81">
        <v>1082.5118</v>
      </c>
      <c r="H90" s="80">
        <v>32.81</v>
      </c>
      <c r="I90" s="37"/>
      <c r="K90" s="32" t="s">
        <v>221</v>
      </c>
      <c r="L90" s="32" t="s">
        <v>36</v>
      </c>
      <c r="M90" s="80">
        <v>458749.7588300003</v>
      </c>
      <c r="N90" s="80">
        <v>1147.9760559999997</v>
      </c>
      <c r="O90" s="81">
        <v>173010.98610000001</v>
      </c>
      <c r="P90" s="81">
        <v>1452.8738000000001</v>
      </c>
      <c r="Q90" s="80">
        <v>31.27</v>
      </c>
      <c r="T90" s="32" t="s">
        <v>221</v>
      </c>
      <c r="U90" s="32" t="s">
        <v>36</v>
      </c>
      <c r="V90" s="80">
        <v>535282.5845700003</v>
      </c>
      <c r="W90" s="80">
        <v>820.40563290099999</v>
      </c>
      <c r="X90" s="81">
        <v>194943.58379999999</v>
      </c>
      <c r="Y90" s="81">
        <v>1075.8714</v>
      </c>
      <c r="Z90" s="80">
        <v>33.519999999999996</v>
      </c>
      <c r="AB90" s="37"/>
    </row>
    <row r="91" spans="2:28" x14ac:dyDescent="0.25">
      <c r="B91" s="32" t="s">
        <v>222</v>
      </c>
      <c r="C91" s="32" t="s">
        <v>29</v>
      </c>
      <c r="D91" s="80">
        <v>518627.19488000008</v>
      </c>
      <c r="E91" s="80">
        <v>825.73202075300003</v>
      </c>
      <c r="F91" s="81">
        <v>144215.5061</v>
      </c>
      <c r="G91" s="81">
        <v>1388.2442000000001</v>
      </c>
      <c r="H91" s="80">
        <v>32.81</v>
      </c>
      <c r="I91" s="37"/>
      <c r="K91" s="32" t="s">
        <v>222</v>
      </c>
      <c r="L91" s="32" t="s">
        <v>29</v>
      </c>
      <c r="M91" s="80">
        <v>458749.7588300003</v>
      </c>
      <c r="N91" s="80">
        <v>1147.9760559999997</v>
      </c>
      <c r="O91" s="81">
        <v>125076.0214</v>
      </c>
      <c r="P91" s="81">
        <v>1826.3797999999999</v>
      </c>
      <c r="Q91" s="80">
        <v>31.27</v>
      </c>
      <c r="T91" s="32" t="s">
        <v>222</v>
      </c>
      <c r="U91" s="32" t="s">
        <v>29</v>
      </c>
      <c r="V91" s="80">
        <v>535282.5845700003</v>
      </c>
      <c r="W91" s="80">
        <v>820.40563290099999</v>
      </c>
      <c r="X91" s="81">
        <v>146313.05040000001</v>
      </c>
      <c r="Y91" s="81">
        <v>1380.0101</v>
      </c>
      <c r="Z91" s="80">
        <v>33.519999999999996</v>
      </c>
      <c r="AB91" s="37"/>
    </row>
    <row r="92" spans="2:28" x14ac:dyDescent="0.25">
      <c r="B92" s="32" t="s">
        <v>223</v>
      </c>
      <c r="C92" s="32" t="s">
        <v>140</v>
      </c>
      <c r="D92" s="80">
        <v>511565.32708999986</v>
      </c>
      <c r="E92" s="80">
        <v>2767.4009222140012</v>
      </c>
      <c r="F92" s="81">
        <v>186733.42600000001</v>
      </c>
      <c r="G92" s="81">
        <v>5735.5383000000002</v>
      </c>
      <c r="H92" s="80">
        <v>43.949999999999996</v>
      </c>
      <c r="I92" s="37"/>
      <c r="K92" s="32" t="s">
        <v>223</v>
      </c>
      <c r="L92" s="32" t="s">
        <v>140</v>
      </c>
      <c r="M92" s="80">
        <v>456416.56830999983</v>
      </c>
      <c r="N92" s="80">
        <v>3294.8867283309983</v>
      </c>
      <c r="O92" s="81">
        <v>167065.94200000001</v>
      </c>
      <c r="P92" s="81">
        <v>6764.5328</v>
      </c>
      <c r="Q92" s="80">
        <v>43.09</v>
      </c>
      <c r="T92" s="32" t="s">
        <v>223</v>
      </c>
      <c r="U92" s="32" t="s">
        <v>140</v>
      </c>
      <c r="V92" s="80">
        <v>521718.89149000001</v>
      </c>
      <c r="W92" s="80">
        <v>2768.5641542509989</v>
      </c>
      <c r="X92" s="81">
        <v>189850.8351</v>
      </c>
      <c r="Y92" s="81">
        <v>5733.6370999999999</v>
      </c>
      <c r="Z92" s="80">
        <v>44.28</v>
      </c>
      <c r="AB92" s="37"/>
    </row>
    <row r="93" spans="2:28" x14ac:dyDescent="0.25">
      <c r="B93" s="32" t="s">
        <v>224</v>
      </c>
      <c r="C93" s="32" t="s">
        <v>140</v>
      </c>
      <c r="D93" s="80">
        <v>471069.03312999994</v>
      </c>
      <c r="E93" s="80">
        <v>2465.8656566820005</v>
      </c>
      <c r="F93" s="81">
        <v>172369.22070000001</v>
      </c>
      <c r="G93" s="81">
        <v>5120.6975000000002</v>
      </c>
      <c r="H93" s="80">
        <v>40.33</v>
      </c>
      <c r="I93" s="37"/>
      <c r="K93" s="32" t="s">
        <v>224</v>
      </c>
      <c r="L93" s="32" t="s">
        <v>140</v>
      </c>
      <c r="M93" s="80">
        <v>416712.45103</v>
      </c>
      <c r="N93" s="80">
        <v>2962.613099964999</v>
      </c>
      <c r="O93" s="81">
        <v>152974.43340000001</v>
      </c>
      <c r="P93" s="81">
        <v>6076.3449000000001</v>
      </c>
      <c r="Q93" s="80">
        <v>39.58</v>
      </c>
      <c r="T93" s="32" t="s">
        <v>224</v>
      </c>
      <c r="U93" s="32" t="s">
        <v>140</v>
      </c>
      <c r="V93" s="80">
        <v>484282.02314000006</v>
      </c>
      <c r="W93" s="80">
        <v>2462.1548731969992</v>
      </c>
      <c r="X93" s="81">
        <v>176675.39300000001</v>
      </c>
      <c r="Y93" s="81">
        <v>5111.9318999999996</v>
      </c>
      <c r="Z93" s="80">
        <v>40.65</v>
      </c>
      <c r="AB93" s="37"/>
    </row>
    <row r="94" spans="2:28" x14ac:dyDescent="0.25">
      <c r="B94" s="32" t="s">
        <v>225</v>
      </c>
      <c r="C94" s="32" t="s">
        <v>154</v>
      </c>
      <c r="D94" s="80">
        <v>471069.03312999994</v>
      </c>
      <c r="E94" s="80">
        <v>2465.8656566820005</v>
      </c>
      <c r="F94" s="81">
        <v>80618.731199999995</v>
      </c>
      <c r="G94" s="81">
        <v>5120.6975000000002</v>
      </c>
      <c r="H94" s="80">
        <v>40.33</v>
      </c>
      <c r="I94" s="37"/>
      <c r="K94" s="32" t="s">
        <v>225</v>
      </c>
      <c r="L94" s="32" t="s">
        <v>154</v>
      </c>
      <c r="M94" s="80">
        <v>416712.45103</v>
      </c>
      <c r="N94" s="80">
        <v>2962.613099964999</v>
      </c>
      <c r="O94" s="81">
        <v>71497.636100000003</v>
      </c>
      <c r="P94" s="81">
        <v>6076.3449000000001</v>
      </c>
      <c r="Q94" s="80">
        <v>39.58</v>
      </c>
      <c r="T94" s="32" t="s">
        <v>225</v>
      </c>
      <c r="U94" s="32" t="s">
        <v>154</v>
      </c>
      <c r="V94" s="80">
        <v>484282.02314000006</v>
      </c>
      <c r="W94" s="80">
        <v>2462.1548731969992</v>
      </c>
      <c r="X94" s="81">
        <v>82124.147899999996</v>
      </c>
      <c r="Y94" s="81">
        <v>5111.9318999999996</v>
      </c>
      <c r="Z94" s="80">
        <v>40.65</v>
      </c>
      <c r="AB94" s="37"/>
    </row>
    <row r="95" spans="2:28" x14ac:dyDescent="0.25">
      <c r="B95" s="32" t="s">
        <v>226</v>
      </c>
      <c r="C95" s="32" t="s">
        <v>140</v>
      </c>
      <c r="D95" s="80">
        <v>524976.65766999987</v>
      </c>
      <c r="E95" s="80">
        <v>1864.6953928600001</v>
      </c>
      <c r="F95" s="81">
        <v>190257.26259999999</v>
      </c>
      <c r="G95" s="81">
        <v>3959.2537000000002</v>
      </c>
      <c r="H95" s="80">
        <v>39.31</v>
      </c>
      <c r="I95" s="37"/>
      <c r="K95" s="32" t="s">
        <v>226</v>
      </c>
      <c r="L95" s="32" t="s">
        <v>140</v>
      </c>
      <c r="M95" s="80">
        <v>466473.98921000003</v>
      </c>
      <c r="N95" s="80">
        <v>2324.3809684859989</v>
      </c>
      <c r="O95" s="81">
        <v>169400.24789999999</v>
      </c>
      <c r="P95" s="81">
        <v>4866.6064999999999</v>
      </c>
      <c r="Q95" s="80">
        <v>38.17</v>
      </c>
      <c r="T95" s="32" t="s">
        <v>226</v>
      </c>
      <c r="U95" s="32" t="s">
        <v>140</v>
      </c>
      <c r="V95" s="80">
        <v>538084.82328999985</v>
      </c>
      <c r="W95" s="80">
        <v>1867.8291478429996</v>
      </c>
      <c r="X95" s="81">
        <v>194410.7463</v>
      </c>
      <c r="Y95" s="81">
        <v>3960.7388999999998</v>
      </c>
      <c r="Z95" s="80">
        <v>39.700000000000003</v>
      </c>
      <c r="AB95" s="37"/>
    </row>
    <row r="96" spans="2:28" x14ac:dyDescent="0.25">
      <c r="B96" s="32" t="s">
        <v>227</v>
      </c>
      <c r="C96" s="32" t="s">
        <v>36</v>
      </c>
      <c r="D96" s="80">
        <v>518930.56603000016</v>
      </c>
      <c r="E96" s="80">
        <v>2348.925986780001</v>
      </c>
      <c r="F96" s="81">
        <v>180950.13889999999</v>
      </c>
      <c r="G96" s="81">
        <v>2873.3703</v>
      </c>
      <c r="H96" s="80">
        <v>41.82</v>
      </c>
      <c r="I96" s="37"/>
      <c r="K96" s="32" t="s">
        <v>227</v>
      </c>
      <c r="L96" s="32" t="s">
        <v>36</v>
      </c>
      <c r="M96" s="80">
        <v>470502.67189000023</v>
      </c>
      <c r="N96" s="80">
        <v>2870.544181874001</v>
      </c>
      <c r="O96" s="81">
        <v>165898.2396</v>
      </c>
      <c r="P96" s="81">
        <v>3473.8368999999998</v>
      </c>
      <c r="Q96" s="80">
        <v>41.18</v>
      </c>
      <c r="T96" s="32" t="s">
        <v>227</v>
      </c>
      <c r="U96" s="32" t="s">
        <v>36</v>
      </c>
      <c r="V96" s="80">
        <v>530606.9900300001</v>
      </c>
      <c r="W96" s="80">
        <v>2344.5547791130007</v>
      </c>
      <c r="X96" s="81">
        <v>184263.28270000001</v>
      </c>
      <c r="Y96" s="81">
        <v>2868.3175999999999</v>
      </c>
      <c r="Z96" s="80">
        <v>42.18</v>
      </c>
      <c r="AB96" s="37"/>
    </row>
    <row r="97" spans="2:28" x14ac:dyDescent="0.25">
      <c r="B97" s="32" t="s">
        <v>228</v>
      </c>
      <c r="C97" s="32" t="s">
        <v>29</v>
      </c>
      <c r="D97" s="80">
        <v>518930.56603000016</v>
      </c>
      <c r="E97" s="80">
        <v>2348.925986780001</v>
      </c>
      <c r="F97" s="81">
        <v>135570.6587</v>
      </c>
      <c r="G97" s="81">
        <v>3349.8108000000002</v>
      </c>
      <c r="H97" s="80">
        <v>41.82</v>
      </c>
      <c r="I97" s="37"/>
      <c r="K97" s="32" t="s">
        <v>228</v>
      </c>
      <c r="L97" s="32" t="s">
        <v>29</v>
      </c>
      <c r="M97" s="80">
        <v>470502.67189000023</v>
      </c>
      <c r="N97" s="80">
        <v>2870.544181874001</v>
      </c>
      <c r="O97" s="81">
        <v>122830.1921</v>
      </c>
      <c r="P97" s="81">
        <v>3959.3359999999998</v>
      </c>
      <c r="Q97" s="80">
        <v>41.18</v>
      </c>
      <c r="T97" s="32" t="s">
        <v>228</v>
      </c>
      <c r="U97" s="32" t="s">
        <v>29</v>
      </c>
      <c r="V97" s="80">
        <v>530606.9900300001</v>
      </c>
      <c r="W97" s="80">
        <v>2344.5547791130007</v>
      </c>
      <c r="X97" s="81">
        <v>137212.99220000001</v>
      </c>
      <c r="Y97" s="81">
        <v>3344.2671</v>
      </c>
      <c r="Z97" s="80">
        <v>42.18</v>
      </c>
      <c r="AB97" s="37"/>
    </row>
    <row r="98" spans="2:28" x14ac:dyDescent="0.25">
      <c r="B98" s="32" t="s">
        <v>229</v>
      </c>
      <c r="C98" s="32" t="s">
        <v>29</v>
      </c>
      <c r="D98" s="80">
        <v>660959.89528000017</v>
      </c>
      <c r="E98" s="80">
        <v>447.82347058899984</v>
      </c>
      <c r="F98" s="81">
        <v>174838.43169999999</v>
      </c>
      <c r="G98" s="81">
        <v>843.6001</v>
      </c>
      <c r="H98" s="80">
        <v>36.700000000000003</v>
      </c>
      <c r="I98" s="37"/>
      <c r="K98" s="32" t="s">
        <v>229</v>
      </c>
      <c r="L98" s="32" t="s">
        <v>29</v>
      </c>
      <c r="M98" s="80">
        <v>577810.76905</v>
      </c>
      <c r="N98" s="80">
        <v>676.72286389599969</v>
      </c>
      <c r="O98" s="81">
        <v>153714.114</v>
      </c>
      <c r="P98" s="81">
        <v>1182.0137999999999</v>
      </c>
      <c r="Q98" s="80">
        <v>33.47</v>
      </c>
      <c r="T98" s="32" t="s">
        <v>229</v>
      </c>
      <c r="U98" s="32" t="s">
        <v>29</v>
      </c>
      <c r="V98" s="80">
        <v>671268.96832000022</v>
      </c>
      <c r="W98" s="80">
        <v>449.91601585399991</v>
      </c>
      <c r="X98" s="81">
        <v>176128.89629999999</v>
      </c>
      <c r="Y98" s="81">
        <v>845.61720000000003</v>
      </c>
      <c r="Z98" s="80">
        <v>37.43</v>
      </c>
      <c r="AB98" s="37"/>
    </row>
    <row r="99" spans="2:28" x14ac:dyDescent="0.25">
      <c r="B99" s="32" t="s">
        <v>230</v>
      </c>
      <c r="C99" s="32" t="s">
        <v>140</v>
      </c>
      <c r="D99" s="80">
        <v>444959.79440999997</v>
      </c>
      <c r="E99" s="80">
        <v>4278.1441384209993</v>
      </c>
      <c r="F99" s="81">
        <v>158232.94209999999</v>
      </c>
      <c r="G99" s="81">
        <v>8541.9930999999997</v>
      </c>
      <c r="H99" s="80">
        <v>50.89</v>
      </c>
      <c r="I99" s="37"/>
      <c r="K99" s="32" t="s">
        <v>230</v>
      </c>
      <c r="L99" s="32" t="s">
        <v>140</v>
      </c>
      <c r="M99" s="80">
        <v>399719.01474999991</v>
      </c>
      <c r="N99" s="80">
        <v>4978.1302230540023</v>
      </c>
      <c r="O99" s="81">
        <v>144331.8247</v>
      </c>
      <c r="P99" s="81">
        <v>9823.5062999999991</v>
      </c>
      <c r="Q99" s="80">
        <v>51.01</v>
      </c>
      <c r="T99" s="32" t="s">
        <v>230</v>
      </c>
      <c r="U99" s="32" t="s">
        <v>140</v>
      </c>
      <c r="V99" s="80">
        <v>459028.53696999984</v>
      </c>
      <c r="W99" s="80">
        <v>4287.7935397639994</v>
      </c>
      <c r="X99" s="81">
        <v>163082.71350000001</v>
      </c>
      <c r="Y99" s="81">
        <v>8558.2886999999992</v>
      </c>
      <c r="Z99" s="80">
        <v>51.39</v>
      </c>
      <c r="AB99" s="37"/>
    </row>
    <row r="102" spans="2:28" ht="18.75" x14ac:dyDescent="0.3">
      <c r="B102" s="112" t="s">
        <v>238</v>
      </c>
      <c r="C102" s="113"/>
      <c r="D102" s="113"/>
      <c r="E102" s="113"/>
      <c r="F102" s="113"/>
      <c r="G102" s="113"/>
      <c r="H102" s="113"/>
      <c r="K102" s="112" t="s">
        <v>240</v>
      </c>
      <c r="L102" s="113"/>
      <c r="M102" s="113"/>
      <c r="N102" s="113"/>
      <c r="O102" s="113"/>
      <c r="P102" s="113"/>
      <c r="Q102" s="113"/>
      <c r="T102" s="112" t="s">
        <v>239</v>
      </c>
      <c r="U102" s="113"/>
      <c r="V102" s="113"/>
      <c r="W102" s="113"/>
      <c r="X102" s="113"/>
      <c r="Y102" s="113"/>
      <c r="Z102" s="113"/>
    </row>
    <row r="103" spans="2:28" ht="48.75" x14ac:dyDescent="0.25">
      <c r="B103" s="44" t="s">
        <v>203</v>
      </c>
      <c r="C103" s="44" t="s">
        <v>204</v>
      </c>
      <c r="D103" s="44" t="s">
        <v>205</v>
      </c>
      <c r="E103" s="44" t="s">
        <v>206</v>
      </c>
      <c r="F103" s="44" t="s">
        <v>207</v>
      </c>
      <c r="G103" s="44" t="s">
        <v>208</v>
      </c>
      <c r="H103" s="44" t="s">
        <v>209</v>
      </c>
      <c r="K103" s="44" t="s">
        <v>203</v>
      </c>
      <c r="L103" s="44" t="s">
        <v>204</v>
      </c>
      <c r="M103" s="44" t="s">
        <v>205</v>
      </c>
      <c r="N103" s="44" t="s">
        <v>206</v>
      </c>
      <c r="O103" s="44" t="s">
        <v>207</v>
      </c>
      <c r="P103" s="44" t="s">
        <v>208</v>
      </c>
      <c r="Q103" s="44" t="s">
        <v>209</v>
      </c>
      <c r="T103" s="44" t="s">
        <v>203</v>
      </c>
      <c r="U103" s="44" t="s">
        <v>204</v>
      </c>
      <c r="V103" s="44" t="s">
        <v>205</v>
      </c>
      <c r="W103" s="44" t="s">
        <v>206</v>
      </c>
      <c r="X103" s="44" t="s">
        <v>207</v>
      </c>
      <c r="Y103" s="44" t="s">
        <v>208</v>
      </c>
      <c r="Z103" s="44" t="s">
        <v>209</v>
      </c>
    </row>
    <row r="104" spans="2:28" x14ac:dyDescent="0.25">
      <c r="B104" s="32" t="s">
        <v>210</v>
      </c>
      <c r="C104" s="32" t="s">
        <v>140</v>
      </c>
      <c r="D104" s="80">
        <v>337880.41037</v>
      </c>
      <c r="E104" s="80">
        <v>2543.1461061410005</v>
      </c>
      <c r="F104" s="81">
        <v>119820.8888</v>
      </c>
      <c r="G104" s="81">
        <v>5120.1893</v>
      </c>
      <c r="H104" s="80">
        <v>34.93</v>
      </c>
      <c r="K104" s="32" t="s">
        <v>210</v>
      </c>
      <c r="L104" s="32" t="s">
        <v>140</v>
      </c>
      <c r="M104" s="80">
        <v>322594.04331000015</v>
      </c>
      <c r="N104" s="80">
        <v>2731.1974022539998</v>
      </c>
      <c r="O104" s="81">
        <v>114844.19160000001</v>
      </c>
      <c r="P104" s="81">
        <v>5380.8508000000002</v>
      </c>
      <c r="Q104" s="80">
        <v>34.69</v>
      </c>
      <c r="T104" s="32" t="s">
        <v>210</v>
      </c>
      <c r="U104" s="32" t="s">
        <v>140</v>
      </c>
      <c r="V104" s="80">
        <v>343733.25958999997</v>
      </c>
      <c r="W104" s="80">
        <v>2533.7069189960002</v>
      </c>
      <c r="X104" s="81">
        <v>123444.1072</v>
      </c>
      <c r="Y104" s="81">
        <v>5104.1154999999999</v>
      </c>
      <c r="Z104" s="80">
        <v>34.96</v>
      </c>
    </row>
    <row r="105" spans="2:28" x14ac:dyDescent="0.25">
      <c r="B105" s="32" t="s">
        <v>211</v>
      </c>
      <c r="C105" s="32" t="s">
        <v>140</v>
      </c>
      <c r="D105" s="80">
        <v>405987.29190000013</v>
      </c>
      <c r="E105" s="80">
        <v>1667.4536958700005</v>
      </c>
      <c r="F105" s="81">
        <v>149136.04269999999</v>
      </c>
      <c r="G105" s="81">
        <v>3384.0052999999998</v>
      </c>
      <c r="H105" s="80">
        <v>32.590000000000003</v>
      </c>
      <c r="K105" s="32" t="s">
        <v>211</v>
      </c>
      <c r="L105" s="32" t="s">
        <v>140</v>
      </c>
      <c r="M105" s="80">
        <v>379887.80587000016</v>
      </c>
      <c r="N105" s="80">
        <v>1773.3158513970004</v>
      </c>
      <c r="O105" s="81">
        <v>139052.19620000001</v>
      </c>
      <c r="P105" s="81">
        <v>3542.4917</v>
      </c>
      <c r="Q105" s="80">
        <v>31.519999999999996</v>
      </c>
      <c r="T105" s="32" t="s">
        <v>211</v>
      </c>
      <c r="U105" s="32" t="s">
        <v>140</v>
      </c>
      <c r="V105" s="80">
        <v>418947.01298000012</v>
      </c>
      <c r="W105" s="80">
        <v>1648.5985398430003</v>
      </c>
      <c r="X105" s="81">
        <v>153333.0937</v>
      </c>
      <c r="Y105" s="81">
        <v>3349.8548000000001</v>
      </c>
      <c r="Z105" s="80">
        <v>32.89</v>
      </c>
    </row>
    <row r="106" spans="2:28" x14ac:dyDescent="0.25">
      <c r="B106" s="32" t="s">
        <v>212</v>
      </c>
      <c r="C106" s="32" t="s">
        <v>140</v>
      </c>
      <c r="D106" s="80">
        <v>370768.45879999985</v>
      </c>
      <c r="E106" s="80">
        <v>1094.3531051230002</v>
      </c>
      <c r="F106" s="81">
        <v>135276.02840000001</v>
      </c>
      <c r="G106" s="81">
        <v>2257.7921000000001</v>
      </c>
      <c r="H106" s="80">
        <v>28.28</v>
      </c>
      <c r="K106" s="32" t="s">
        <v>212</v>
      </c>
      <c r="L106" s="32" t="s">
        <v>140</v>
      </c>
      <c r="M106" s="80">
        <v>344512.00383000006</v>
      </c>
      <c r="N106" s="80">
        <v>1517.8435390919999</v>
      </c>
      <c r="O106" s="81">
        <v>125878.1661</v>
      </c>
      <c r="P106" s="81">
        <v>3054.0758000000001</v>
      </c>
      <c r="Q106" s="80">
        <v>28.75</v>
      </c>
      <c r="T106" s="32" t="s">
        <v>212</v>
      </c>
      <c r="U106" s="32" t="s">
        <v>140</v>
      </c>
      <c r="V106" s="80">
        <v>390900.29657999997</v>
      </c>
      <c r="W106" s="80">
        <v>1084.9644673340006</v>
      </c>
      <c r="X106" s="81">
        <v>141989.9577</v>
      </c>
      <c r="Y106" s="81">
        <v>2240.5925000000002</v>
      </c>
      <c r="Z106" s="80">
        <v>28.69</v>
      </c>
    </row>
    <row r="107" spans="2:28" x14ac:dyDescent="0.25">
      <c r="B107" s="32" t="s">
        <v>213</v>
      </c>
      <c r="C107" s="32" t="s">
        <v>140</v>
      </c>
      <c r="D107" s="80">
        <v>435228.70974999986</v>
      </c>
      <c r="E107" s="80">
        <v>1559.1465344170001</v>
      </c>
      <c r="F107" s="81">
        <v>160055.75330000001</v>
      </c>
      <c r="G107" s="81">
        <v>3202.5652</v>
      </c>
      <c r="H107" s="80">
        <v>33.15</v>
      </c>
      <c r="K107" s="32" t="s">
        <v>213</v>
      </c>
      <c r="L107" s="32" t="s">
        <v>140</v>
      </c>
      <c r="M107" s="80">
        <v>395103.25948000018</v>
      </c>
      <c r="N107" s="80">
        <v>1991.1028866569991</v>
      </c>
      <c r="O107" s="81">
        <v>145396.4008</v>
      </c>
      <c r="P107" s="81">
        <v>4119.1144000000004</v>
      </c>
      <c r="Q107" s="80">
        <v>33</v>
      </c>
      <c r="T107" s="32" t="s">
        <v>213</v>
      </c>
      <c r="U107" s="32" t="s">
        <v>140</v>
      </c>
      <c r="V107" s="80">
        <v>447993.84230000002</v>
      </c>
      <c r="W107" s="80">
        <v>1541.7652245720005</v>
      </c>
      <c r="X107" s="81">
        <v>164034.27979999999</v>
      </c>
      <c r="Y107" s="81">
        <v>3167.7574</v>
      </c>
      <c r="Z107" s="80">
        <v>33.479999999999997</v>
      </c>
    </row>
    <row r="108" spans="2:28" x14ac:dyDescent="0.25">
      <c r="B108" s="32" t="s">
        <v>214</v>
      </c>
      <c r="C108" s="32" t="s">
        <v>145</v>
      </c>
      <c r="D108" s="80">
        <v>435228.70974999986</v>
      </c>
      <c r="E108" s="80">
        <v>1559.1465344170001</v>
      </c>
      <c r="F108" s="81">
        <v>94424.8851</v>
      </c>
      <c r="G108" s="81">
        <v>4945.1197000000002</v>
      </c>
      <c r="H108" s="80">
        <v>33.15</v>
      </c>
      <c r="K108" s="32" t="s">
        <v>214</v>
      </c>
      <c r="L108" s="32" t="s">
        <v>145</v>
      </c>
      <c r="M108" s="80">
        <v>395103.25948000018</v>
      </c>
      <c r="N108" s="80">
        <v>1991.1028866569991</v>
      </c>
      <c r="O108" s="81">
        <v>85704.579700000002</v>
      </c>
      <c r="P108" s="81">
        <v>5793.5252</v>
      </c>
      <c r="Q108" s="80">
        <v>33</v>
      </c>
      <c r="T108" s="32" t="s">
        <v>214</v>
      </c>
      <c r="U108" s="32" t="s">
        <v>145</v>
      </c>
      <c r="V108" s="80">
        <v>447993.84230000002</v>
      </c>
      <c r="W108" s="80">
        <v>1541.7652245720005</v>
      </c>
      <c r="X108" s="81">
        <v>97159.037100000001</v>
      </c>
      <c r="Y108" s="81">
        <v>4910.9811</v>
      </c>
      <c r="Z108" s="80">
        <v>33.479999999999997</v>
      </c>
    </row>
    <row r="109" spans="2:28" x14ac:dyDescent="0.25">
      <c r="B109" s="32" t="s">
        <v>215</v>
      </c>
      <c r="C109" s="32" t="s">
        <v>140</v>
      </c>
      <c r="D109" s="80">
        <v>378343.96747000009</v>
      </c>
      <c r="E109" s="80">
        <v>1032.7992422119994</v>
      </c>
      <c r="F109" s="81">
        <v>139394.48060000001</v>
      </c>
      <c r="G109" s="81">
        <v>2122.9225000000001</v>
      </c>
      <c r="H109" s="80">
        <v>28.12</v>
      </c>
      <c r="K109" s="32" t="s">
        <v>215</v>
      </c>
      <c r="L109" s="32" t="s">
        <v>140</v>
      </c>
      <c r="M109" s="80">
        <v>350122.75220000022</v>
      </c>
      <c r="N109" s="80">
        <v>1463.7446466080003</v>
      </c>
      <c r="O109" s="81">
        <v>129954.1923</v>
      </c>
      <c r="P109" s="81">
        <v>2917.9077000000002</v>
      </c>
      <c r="Q109" s="80">
        <v>28.52</v>
      </c>
      <c r="T109" s="32" t="s">
        <v>215</v>
      </c>
      <c r="U109" s="32" t="s">
        <v>140</v>
      </c>
      <c r="V109" s="80">
        <v>398742.38797000016</v>
      </c>
      <c r="W109" s="80">
        <v>1006.7990115059997</v>
      </c>
      <c r="X109" s="81">
        <v>145166.01860000001</v>
      </c>
      <c r="Y109" s="81">
        <v>2075.1669999999999</v>
      </c>
      <c r="Z109" s="80">
        <v>28.5</v>
      </c>
    </row>
    <row r="110" spans="2:28" x14ac:dyDescent="0.25">
      <c r="B110" s="32" t="s">
        <v>216</v>
      </c>
      <c r="C110" s="32" t="s">
        <v>148</v>
      </c>
      <c r="D110" s="80">
        <v>378343.96747000009</v>
      </c>
      <c r="E110" s="80">
        <v>1032.7992422119994</v>
      </c>
      <c r="F110" s="81">
        <v>139394.48060000001</v>
      </c>
      <c r="G110" s="81">
        <v>1680.9540999999999</v>
      </c>
      <c r="H110" s="80">
        <v>28.12</v>
      </c>
      <c r="K110" s="32" t="s">
        <v>216</v>
      </c>
      <c r="L110" s="32" t="s">
        <v>148</v>
      </c>
      <c r="M110" s="80">
        <v>350122.75220000022</v>
      </c>
      <c r="N110" s="80">
        <v>1463.7446466080003</v>
      </c>
      <c r="O110" s="81">
        <v>129954.1923</v>
      </c>
      <c r="P110" s="81">
        <v>2262.4812000000002</v>
      </c>
      <c r="Q110" s="80">
        <v>28.52</v>
      </c>
      <c r="T110" s="32" t="s">
        <v>216</v>
      </c>
      <c r="U110" s="32" t="s">
        <v>148</v>
      </c>
      <c r="V110" s="80">
        <v>398742.38797000016</v>
      </c>
      <c r="W110" s="80">
        <v>1006.7990115059997</v>
      </c>
      <c r="X110" s="81">
        <v>145166.01860000001</v>
      </c>
      <c r="Y110" s="81">
        <v>1645.3453999999999</v>
      </c>
      <c r="Z110" s="80">
        <v>28.5</v>
      </c>
    </row>
    <row r="111" spans="2:28" x14ac:dyDescent="0.25">
      <c r="B111" s="32" t="s">
        <v>217</v>
      </c>
      <c r="C111" s="32" t="s">
        <v>29</v>
      </c>
      <c r="D111" s="80">
        <v>405099.85669999983</v>
      </c>
      <c r="E111" s="80">
        <v>325.26031862100012</v>
      </c>
      <c r="F111" s="81">
        <v>107391.9063</v>
      </c>
      <c r="G111" s="81">
        <v>655.60950000000003</v>
      </c>
      <c r="H111" s="80">
        <v>25.03</v>
      </c>
      <c r="K111" s="32" t="s">
        <v>217</v>
      </c>
      <c r="L111" s="32" t="s">
        <v>29</v>
      </c>
      <c r="M111" s="80">
        <v>375743.27205000003</v>
      </c>
      <c r="N111" s="80">
        <v>527.11778834799998</v>
      </c>
      <c r="O111" s="81">
        <v>99723.781499999997</v>
      </c>
      <c r="P111" s="81">
        <v>947.02070000000003</v>
      </c>
      <c r="Q111" s="80">
        <v>24.43</v>
      </c>
      <c r="T111" s="32" t="s">
        <v>217</v>
      </c>
      <c r="U111" s="32" t="s">
        <v>29</v>
      </c>
      <c r="V111" s="80">
        <v>431799.40315999999</v>
      </c>
      <c r="W111" s="80">
        <v>326.43700080199994</v>
      </c>
      <c r="X111" s="81">
        <v>109423.6681</v>
      </c>
      <c r="Y111" s="81">
        <v>656.82979999999998</v>
      </c>
      <c r="Z111" s="80">
        <v>26.1</v>
      </c>
    </row>
    <row r="112" spans="2:28" x14ac:dyDescent="0.25">
      <c r="B112" s="32" t="s">
        <v>218</v>
      </c>
      <c r="C112" s="32" t="s">
        <v>36</v>
      </c>
      <c r="D112" s="80">
        <v>408991.70370999997</v>
      </c>
      <c r="E112" s="80">
        <v>233.17456680400008</v>
      </c>
      <c r="F112" s="81">
        <v>148909.3959</v>
      </c>
      <c r="G112" s="81">
        <v>389.59440000000001</v>
      </c>
      <c r="H112" s="80">
        <v>24.87</v>
      </c>
      <c r="K112" s="32" t="s">
        <v>218</v>
      </c>
      <c r="L112" s="32" t="s">
        <v>36</v>
      </c>
      <c r="M112" s="80">
        <v>378545.42149000004</v>
      </c>
      <c r="N112" s="80">
        <v>411.60858861800011</v>
      </c>
      <c r="O112" s="81">
        <v>138486.1531</v>
      </c>
      <c r="P112" s="81">
        <v>594.85590000000002</v>
      </c>
      <c r="Q112" s="80">
        <v>24.13</v>
      </c>
      <c r="T112" s="32" t="s">
        <v>218</v>
      </c>
      <c r="U112" s="32" t="s">
        <v>36</v>
      </c>
      <c r="V112" s="80">
        <v>437820.85767</v>
      </c>
      <c r="W112" s="80">
        <v>238.08533699899988</v>
      </c>
      <c r="X112" s="81">
        <v>154395.60269999999</v>
      </c>
      <c r="Y112" s="81">
        <v>394.6044</v>
      </c>
      <c r="Z112" s="80">
        <v>26.02</v>
      </c>
    </row>
    <row r="113" spans="2:26" x14ac:dyDescent="0.25">
      <c r="B113" s="32" t="s">
        <v>219</v>
      </c>
      <c r="C113" s="32" t="s">
        <v>29</v>
      </c>
      <c r="D113" s="80">
        <v>458177.86110000004</v>
      </c>
      <c r="E113" s="80">
        <v>409.61796790599999</v>
      </c>
      <c r="F113" s="81">
        <v>122006.4255</v>
      </c>
      <c r="G113" s="81">
        <v>785.37440000000004</v>
      </c>
      <c r="H113" s="80">
        <v>27.57</v>
      </c>
      <c r="K113" s="32" t="s">
        <v>219</v>
      </c>
      <c r="L113" s="32" t="s">
        <v>29</v>
      </c>
      <c r="M113" s="80">
        <v>420056.33245000005</v>
      </c>
      <c r="N113" s="80">
        <v>608.78607138500013</v>
      </c>
      <c r="O113" s="81">
        <v>113165.40459999999</v>
      </c>
      <c r="P113" s="81">
        <v>1076.0752</v>
      </c>
      <c r="Q113" s="80">
        <v>26.65</v>
      </c>
      <c r="T113" s="32" t="s">
        <v>219</v>
      </c>
      <c r="U113" s="32" t="s">
        <v>29</v>
      </c>
      <c r="V113" s="80">
        <v>477680.37836999999</v>
      </c>
      <c r="W113" s="80">
        <v>407.74432886099999</v>
      </c>
      <c r="X113" s="81">
        <v>124302.6522</v>
      </c>
      <c r="Y113" s="81">
        <v>781.97550000000001</v>
      </c>
      <c r="Z113" s="80">
        <v>28.37</v>
      </c>
    </row>
    <row r="114" spans="2:26" x14ac:dyDescent="0.25">
      <c r="B114" s="32" t="s">
        <v>220</v>
      </c>
      <c r="C114" s="32" t="s">
        <v>29</v>
      </c>
      <c r="D114" s="80">
        <v>456026.26944000006</v>
      </c>
      <c r="E114" s="80">
        <v>559.69106640799998</v>
      </c>
      <c r="F114" s="81">
        <v>122444.50810000001</v>
      </c>
      <c r="G114" s="81">
        <v>1001.4624</v>
      </c>
      <c r="H114" s="80">
        <v>28.5</v>
      </c>
      <c r="K114" s="32" t="s">
        <v>220</v>
      </c>
      <c r="L114" s="32" t="s">
        <v>29</v>
      </c>
      <c r="M114" s="80">
        <v>418250.36556000012</v>
      </c>
      <c r="N114" s="80">
        <v>791.35144076399979</v>
      </c>
      <c r="O114" s="81">
        <v>113537.1341</v>
      </c>
      <c r="P114" s="81">
        <v>1337.7074</v>
      </c>
      <c r="Q114" s="80">
        <v>27.68</v>
      </c>
      <c r="T114" s="32" t="s">
        <v>220</v>
      </c>
      <c r="U114" s="32" t="s">
        <v>29</v>
      </c>
      <c r="V114" s="80">
        <v>473486.23990000004</v>
      </c>
      <c r="W114" s="80">
        <v>558.82473736000009</v>
      </c>
      <c r="X114" s="81">
        <v>124510.05590000001</v>
      </c>
      <c r="Y114" s="81">
        <v>999.44129999999996</v>
      </c>
      <c r="Z114" s="80">
        <v>29.21</v>
      </c>
    </row>
    <row r="115" spans="2:26" x14ac:dyDescent="0.25">
      <c r="B115" s="32" t="s">
        <v>221</v>
      </c>
      <c r="C115" s="32" t="s">
        <v>36</v>
      </c>
      <c r="D115" s="80">
        <v>472281.89798000007</v>
      </c>
      <c r="E115" s="80">
        <v>564.40321714500021</v>
      </c>
      <c r="F115" s="81">
        <v>173097.68710000001</v>
      </c>
      <c r="G115" s="81">
        <v>778.77549999999997</v>
      </c>
      <c r="H115" s="80">
        <v>28.950000000000003</v>
      </c>
      <c r="K115" s="32" t="s">
        <v>221</v>
      </c>
      <c r="L115" s="32" t="s">
        <v>36</v>
      </c>
      <c r="M115" s="80">
        <v>431007.42662000033</v>
      </c>
      <c r="N115" s="80">
        <v>806.39997936200041</v>
      </c>
      <c r="O115" s="81">
        <v>161040.4969</v>
      </c>
      <c r="P115" s="81">
        <v>1057.5914</v>
      </c>
      <c r="Q115" s="80">
        <v>28</v>
      </c>
      <c r="T115" s="32" t="s">
        <v>221</v>
      </c>
      <c r="U115" s="32" t="s">
        <v>36</v>
      </c>
      <c r="V115" s="80">
        <v>487233.31401000003</v>
      </c>
      <c r="W115" s="80">
        <v>561.97478838799987</v>
      </c>
      <c r="X115" s="81">
        <v>175500.98139999999</v>
      </c>
      <c r="Y115" s="81">
        <v>775.23419999999999</v>
      </c>
      <c r="Z115" s="80">
        <v>29.62</v>
      </c>
    </row>
    <row r="116" spans="2:26" x14ac:dyDescent="0.25">
      <c r="B116" s="32" t="s">
        <v>222</v>
      </c>
      <c r="C116" s="32" t="s">
        <v>29</v>
      </c>
      <c r="D116" s="80">
        <v>472281.89798000007</v>
      </c>
      <c r="E116" s="80">
        <v>564.40321714500021</v>
      </c>
      <c r="F116" s="81">
        <v>125599.22169999999</v>
      </c>
      <c r="G116" s="81">
        <v>1006.73</v>
      </c>
      <c r="H116" s="80">
        <v>28.950000000000003</v>
      </c>
      <c r="K116" s="32" t="s">
        <v>222</v>
      </c>
      <c r="L116" s="32" t="s">
        <v>29</v>
      </c>
      <c r="M116" s="80">
        <v>431007.42662000033</v>
      </c>
      <c r="N116" s="80">
        <v>806.39997936200041</v>
      </c>
      <c r="O116" s="81">
        <v>116142.44379999999</v>
      </c>
      <c r="P116" s="81">
        <v>1357.5215000000001</v>
      </c>
      <c r="Q116" s="80">
        <v>28</v>
      </c>
      <c r="T116" s="32" t="s">
        <v>222</v>
      </c>
      <c r="U116" s="32" t="s">
        <v>29</v>
      </c>
      <c r="V116" s="80">
        <v>487233.31401000003</v>
      </c>
      <c r="W116" s="80">
        <v>561.97478838799987</v>
      </c>
      <c r="X116" s="81">
        <v>127365.8061</v>
      </c>
      <c r="Y116" s="81">
        <v>1002.4699000000001</v>
      </c>
      <c r="Z116" s="80">
        <v>29.62</v>
      </c>
    </row>
    <row r="117" spans="2:26" x14ac:dyDescent="0.25">
      <c r="B117" s="32" t="s">
        <v>223</v>
      </c>
      <c r="C117" s="32" t="s">
        <v>140</v>
      </c>
      <c r="D117" s="80">
        <v>458079.79053999984</v>
      </c>
      <c r="E117" s="80">
        <v>1807.5906487429997</v>
      </c>
      <c r="F117" s="81">
        <v>166630.01180000001</v>
      </c>
      <c r="G117" s="81">
        <v>3726.0358999999999</v>
      </c>
      <c r="H117" s="80">
        <v>35.630000000000003</v>
      </c>
      <c r="K117" s="32" t="s">
        <v>223</v>
      </c>
      <c r="L117" s="32" t="s">
        <v>140</v>
      </c>
      <c r="M117" s="80">
        <v>425508.43996999995</v>
      </c>
      <c r="N117" s="80">
        <v>2240.7907851009995</v>
      </c>
      <c r="O117" s="81">
        <v>155288.64850000001</v>
      </c>
      <c r="P117" s="81">
        <v>4667.6637000000001</v>
      </c>
      <c r="Q117" s="80">
        <v>35.729999999999997</v>
      </c>
      <c r="T117" s="32" t="s">
        <v>223</v>
      </c>
      <c r="U117" s="32" t="s">
        <v>140</v>
      </c>
      <c r="V117" s="80">
        <v>466850.57204999996</v>
      </c>
      <c r="W117" s="80">
        <v>1807.8615392310003</v>
      </c>
      <c r="X117" s="81">
        <v>169373.56409999999</v>
      </c>
      <c r="Y117" s="81">
        <v>3721.8858</v>
      </c>
      <c r="Z117" s="80">
        <v>35.910000000000004</v>
      </c>
    </row>
    <row r="118" spans="2:26" x14ac:dyDescent="0.25">
      <c r="B118" s="32" t="s">
        <v>224</v>
      </c>
      <c r="C118" s="32" t="s">
        <v>140</v>
      </c>
      <c r="D118" s="80">
        <v>426105.16149000003</v>
      </c>
      <c r="E118" s="80">
        <v>1613.4127593429992</v>
      </c>
      <c r="F118" s="81">
        <v>155174.41639999999</v>
      </c>
      <c r="G118" s="81">
        <v>3333.8181</v>
      </c>
      <c r="H118" s="80">
        <v>33.08</v>
      </c>
      <c r="K118" s="32" t="s">
        <v>224</v>
      </c>
      <c r="L118" s="32" t="s">
        <v>140</v>
      </c>
      <c r="M118" s="80">
        <v>402140.96713</v>
      </c>
      <c r="N118" s="80">
        <v>1692.4158590289999</v>
      </c>
      <c r="O118" s="81">
        <v>146265.22450000001</v>
      </c>
      <c r="P118" s="81">
        <v>3460.5594000000001</v>
      </c>
      <c r="Q118" s="80">
        <v>32.090000000000003</v>
      </c>
      <c r="T118" s="32" t="s">
        <v>224</v>
      </c>
      <c r="U118" s="32" t="s">
        <v>140</v>
      </c>
      <c r="V118" s="80">
        <v>437292.95527999994</v>
      </c>
      <c r="W118" s="80">
        <v>1610.6511570330006</v>
      </c>
      <c r="X118" s="81">
        <v>158828.2499</v>
      </c>
      <c r="Y118" s="81">
        <v>3325.6572999999999</v>
      </c>
      <c r="Z118" s="80">
        <v>33.370000000000005</v>
      </c>
    </row>
    <row r="119" spans="2:26" x14ac:dyDescent="0.25">
      <c r="B119" s="32" t="s">
        <v>225</v>
      </c>
      <c r="C119" s="32" t="s">
        <v>154</v>
      </c>
      <c r="D119" s="80">
        <v>426105.16149000003</v>
      </c>
      <c r="E119" s="80">
        <v>1613.4127593429992</v>
      </c>
      <c r="F119" s="81">
        <v>72021.187399999995</v>
      </c>
      <c r="G119" s="81">
        <v>3425.2797999999998</v>
      </c>
      <c r="H119" s="80">
        <v>33.08</v>
      </c>
      <c r="K119" s="32" t="s">
        <v>225</v>
      </c>
      <c r="L119" s="32" t="s">
        <v>154</v>
      </c>
      <c r="M119" s="80">
        <v>402140.96713</v>
      </c>
      <c r="N119" s="80">
        <v>1692.4158590289999</v>
      </c>
      <c r="O119" s="81">
        <v>67347.513099999996</v>
      </c>
      <c r="P119" s="81">
        <v>3552.0210999999999</v>
      </c>
      <c r="Q119" s="80">
        <v>32.090000000000003</v>
      </c>
      <c r="T119" s="32" t="s">
        <v>225</v>
      </c>
      <c r="U119" s="32" t="s">
        <v>154</v>
      </c>
      <c r="V119" s="80">
        <v>437292.95527999994</v>
      </c>
      <c r="W119" s="80">
        <v>1610.6511570330006</v>
      </c>
      <c r="X119" s="81">
        <v>73304.354399999997</v>
      </c>
      <c r="Y119" s="81">
        <v>3417.1190000000001</v>
      </c>
      <c r="Z119" s="80">
        <v>33.370000000000005</v>
      </c>
    </row>
    <row r="120" spans="2:26" x14ac:dyDescent="0.25">
      <c r="B120" s="32" t="s">
        <v>226</v>
      </c>
      <c r="C120" s="32" t="s">
        <v>140</v>
      </c>
      <c r="D120" s="80">
        <v>464001.98882000003</v>
      </c>
      <c r="E120" s="80">
        <v>1247.757190755</v>
      </c>
      <c r="F120" s="81">
        <v>167727.16990000001</v>
      </c>
      <c r="G120" s="81">
        <v>2623.2098000000001</v>
      </c>
      <c r="H120" s="80">
        <v>32.61</v>
      </c>
      <c r="K120" s="32" t="s">
        <v>226</v>
      </c>
      <c r="L120" s="32" t="s">
        <v>140</v>
      </c>
      <c r="M120" s="80">
        <v>429557.2494599999</v>
      </c>
      <c r="N120" s="80">
        <v>1578.1206714090006</v>
      </c>
      <c r="O120" s="81">
        <v>155836.10740000001</v>
      </c>
      <c r="P120" s="81">
        <v>3276.3508999999999</v>
      </c>
      <c r="Q120" s="80">
        <v>32.299999999999997</v>
      </c>
      <c r="T120" s="32" t="s">
        <v>226</v>
      </c>
      <c r="U120" s="32" t="s">
        <v>140</v>
      </c>
      <c r="V120" s="80">
        <v>474896.66787000018</v>
      </c>
      <c r="W120" s="80">
        <v>1251.8485120329997</v>
      </c>
      <c r="X120" s="81">
        <v>171129.005</v>
      </c>
      <c r="Y120" s="81">
        <v>2626.4695000000002</v>
      </c>
      <c r="Z120" s="80">
        <v>32.97</v>
      </c>
    </row>
    <row r="121" spans="2:26" x14ac:dyDescent="0.25">
      <c r="B121" s="32" t="s">
        <v>227</v>
      </c>
      <c r="C121" s="32" t="s">
        <v>36</v>
      </c>
      <c r="D121" s="80">
        <v>459170.5864300002</v>
      </c>
      <c r="E121" s="80">
        <v>1608.5605825569994</v>
      </c>
      <c r="F121" s="81">
        <v>159826.64799999999</v>
      </c>
      <c r="G121" s="81">
        <v>2007.2647999999999</v>
      </c>
      <c r="H121" s="80">
        <v>34.29</v>
      </c>
      <c r="K121" s="32" t="s">
        <v>227</v>
      </c>
      <c r="L121" s="32" t="s">
        <v>36</v>
      </c>
      <c r="M121" s="80">
        <v>439218.62357999996</v>
      </c>
      <c r="N121" s="80">
        <v>1630.1531674220003</v>
      </c>
      <c r="O121" s="81">
        <v>153146.54120000001</v>
      </c>
      <c r="P121" s="81">
        <v>2023.7159999999999</v>
      </c>
      <c r="Q121" s="80">
        <v>32.89</v>
      </c>
      <c r="T121" s="32" t="s">
        <v>227</v>
      </c>
      <c r="U121" s="32" t="s">
        <v>36</v>
      </c>
      <c r="V121" s="80">
        <v>469042.31742000009</v>
      </c>
      <c r="W121" s="80">
        <v>1602.8860041889998</v>
      </c>
      <c r="X121" s="81">
        <v>162672.93309999999</v>
      </c>
      <c r="Y121" s="81">
        <v>2000.6661999999999</v>
      </c>
      <c r="Z121" s="80">
        <v>34.6</v>
      </c>
    </row>
    <row r="122" spans="2:26" x14ac:dyDescent="0.25">
      <c r="B122" s="32" t="s">
        <v>228</v>
      </c>
      <c r="C122" s="32" t="s">
        <v>29</v>
      </c>
      <c r="D122" s="80">
        <v>459170.5864300002</v>
      </c>
      <c r="E122" s="80">
        <v>1608.5605825569994</v>
      </c>
      <c r="F122" s="81">
        <v>118810.7988</v>
      </c>
      <c r="G122" s="81">
        <v>2422.2078000000001</v>
      </c>
      <c r="H122" s="80">
        <v>34.29</v>
      </c>
      <c r="K122" s="32" t="s">
        <v>228</v>
      </c>
      <c r="L122" s="32" t="s">
        <v>29</v>
      </c>
      <c r="M122" s="80">
        <v>439218.62357999996</v>
      </c>
      <c r="N122" s="80">
        <v>1630.1531674220003</v>
      </c>
      <c r="O122" s="81">
        <v>112585.747</v>
      </c>
      <c r="P122" s="81">
        <v>2450.2298999999998</v>
      </c>
      <c r="Q122" s="80">
        <v>32.89</v>
      </c>
      <c r="T122" s="32" t="s">
        <v>228</v>
      </c>
      <c r="U122" s="32" t="s">
        <v>29</v>
      </c>
      <c r="V122" s="80">
        <v>469042.31742000009</v>
      </c>
      <c r="W122" s="80">
        <v>1602.8860041889998</v>
      </c>
      <c r="X122" s="81">
        <v>120229.31600000001</v>
      </c>
      <c r="Y122" s="81">
        <v>2415.1981999999998</v>
      </c>
      <c r="Z122" s="80">
        <v>34.6</v>
      </c>
    </row>
    <row r="123" spans="2:26" x14ac:dyDescent="0.25">
      <c r="B123" s="32" t="s">
        <v>229</v>
      </c>
      <c r="C123" s="32" t="s">
        <v>29</v>
      </c>
      <c r="D123" s="80">
        <v>550369.74476000015</v>
      </c>
      <c r="E123" s="80">
        <v>250.06099810400008</v>
      </c>
      <c r="F123" s="81">
        <v>141682.58410000001</v>
      </c>
      <c r="G123" s="81">
        <v>551.0249</v>
      </c>
      <c r="H123" s="80">
        <v>30.02</v>
      </c>
      <c r="K123" s="32" t="s">
        <v>229</v>
      </c>
      <c r="L123" s="32" t="s">
        <v>29</v>
      </c>
      <c r="M123" s="80">
        <v>508299.58175000019</v>
      </c>
      <c r="N123" s="80">
        <v>345.39581635300004</v>
      </c>
      <c r="O123" s="81">
        <v>129172.7598</v>
      </c>
      <c r="P123" s="81">
        <v>692.18489999999997</v>
      </c>
      <c r="Q123" s="80">
        <v>28.53</v>
      </c>
      <c r="T123" s="32" t="s">
        <v>229</v>
      </c>
      <c r="U123" s="32" t="s">
        <v>29</v>
      </c>
      <c r="V123" s="80">
        <v>559123.59470000002</v>
      </c>
      <c r="W123" s="80">
        <v>255.27694919100003</v>
      </c>
      <c r="X123" s="81">
        <v>142697.5502</v>
      </c>
      <c r="Y123" s="81">
        <v>557.5489</v>
      </c>
      <c r="Z123" s="80">
        <v>30.68</v>
      </c>
    </row>
    <row r="124" spans="2:26" x14ac:dyDescent="0.25">
      <c r="B124" s="32" t="s">
        <v>230</v>
      </c>
      <c r="C124" s="32" t="s">
        <v>140</v>
      </c>
      <c r="D124" s="80">
        <v>406009.17167999985</v>
      </c>
      <c r="E124" s="80">
        <v>3099.1044509599997</v>
      </c>
      <c r="F124" s="81">
        <v>144457.5534</v>
      </c>
      <c r="G124" s="81">
        <v>6244.0904</v>
      </c>
      <c r="H124" s="80">
        <v>41.68</v>
      </c>
      <c r="K124" s="32" t="s">
        <v>230</v>
      </c>
      <c r="L124" s="32" t="s">
        <v>140</v>
      </c>
      <c r="M124" s="80">
        <v>375366.15275999991</v>
      </c>
      <c r="N124" s="80">
        <v>3762.1385844469992</v>
      </c>
      <c r="O124" s="81">
        <v>135624.87299999999</v>
      </c>
      <c r="P124" s="81">
        <v>7476.6592000000001</v>
      </c>
      <c r="Q124" s="80">
        <v>42.620000000000005</v>
      </c>
      <c r="T124" s="32" t="s">
        <v>230</v>
      </c>
      <c r="U124" s="32" t="s">
        <v>140</v>
      </c>
      <c r="V124" s="80">
        <v>418884.50687999983</v>
      </c>
      <c r="W124" s="80">
        <v>3099.0675114770002</v>
      </c>
      <c r="X124" s="81">
        <v>148862.2034</v>
      </c>
      <c r="Y124" s="81">
        <v>6243.6742000000004</v>
      </c>
      <c r="Z124" s="80">
        <v>42.11</v>
      </c>
    </row>
    <row r="127" spans="2:26" ht="18.75" x14ac:dyDescent="0.3">
      <c r="B127" s="112" t="s">
        <v>241</v>
      </c>
      <c r="C127" s="113"/>
      <c r="D127" s="113"/>
      <c r="E127" s="113"/>
      <c r="F127" s="113"/>
      <c r="G127" s="113"/>
      <c r="H127" s="113"/>
      <c r="K127" s="112" t="s">
        <v>243</v>
      </c>
      <c r="L127" s="113"/>
      <c r="M127" s="113"/>
      <c r="N127" s="113"/>
      <c r="O127" s="113"/>
      <c r="P127" s="113"/>
      <c r="Q127" s="113"/>
      <c r="T127" s="112" t="s">
        <v>242</v>
      </c>
      <c r="U127" s="113"/>
      <c r="V127" s="113"/>
      <c r="W127" s="113"/>
      <c r="X127" s="113"/>
      <c r="Y127" s="113"/>
      <c r="Z127" s="113"/>
    </row>
    <row r="128" spans="2:26" ht="48.75" x14ac:dyDescent="0.25">
      <c r="B128" s="44" t="s">
        <v>203</v>
      </c>
      <c r="C128" s="44" t="s">
        <v>204</v>
      </c>
      <c r="D128" s="44" t="s">
        <v>205</v>
      </c>
      <c r="E128" s="44" t="s">
        <v>206</v>
      </c>
      <c r="F128" s="44" t="s">
        <v>207</v>
      </c>
      <c r="G128" s="44" t="s">
        <v>208</v>
      </c>
      <c r="H128" s="44" t="s">
        <v>209</v>
      </c>
      <c r="K128" s="44" t="s">
        <v>203</v>
      </c>
      <c r="L128" s="44" t="s">
        <v>204</v>
      </c>
      <c r="M128" s="44" t="s">
        <v>205</v>
      </c>
      <c r="N128" s="44" t="s">
        <v>206</v>
      </c>
      <c r="O128" s="44" t="s">
        <v>207</v>
      </c>
      <c r="P128" s="44" t="s">
        <v>208</v>
      </c>
      <c r="Q128" s="44" t="s">
        <v>209</v>
      </c>
      <c r="T128" s="44" t="s">
        <v>203</v>
      </c>
      <c r="U128" s="44" t="s">
        <v>204</v>
      </c>
      <c r="V128" s="44" t="s">
        <v>205</v>
      </c>
      <c r="W128" s="44" t="s">
        <v>206</v>
      </c>
      <c r="X128" s="44" t="s">
        <v>207</v>
      </c>
      <c r="Y128" s="44" t="s">
        <v>208</v>
      </c>
      <c r="Z128" s="44" t="s">
        <v>209</v>
      </c>
    </row>
    <row r="129" spans="2:26" x14ac:dyDescent="0.25">
      <c r="B129" s="32" t="s">
        <v>210</v>
      </c>
      <c r="C129" s="32" t="s">
        <v>140</v>
      </c>
      <c r="D129" s="80">
        <v>331055.00003000005</v>
      </c>
      <c r="E129" s="80">
        <v>2963.7881157900006</v>
      </c>
      <c r="F129" s="81">
        <v>116618.2677</v>
      </c>
      <c r="G129" s="81">
        <v>5888.9985999999999</v>
      </c>
      <c r="H129" s="80">
        <v>36.840000000000003</v>
      </c>
      <c r="K129" s="32" t="s">
        <v>210</v>
      </c>
      <c r="L129" s="32" t="s">
        <v>140</v>
      </c>
      <c r="M129" s="80">
        <v>321233.33017999999</v>
      </c>
      <c r="N129" s="80">
        <v>3070.6639570149991</v>
      </c>
      <c r="O129" s="81">
        <v>113854.1692</v>
      </c>
      <c r="P129" s="81">
        <v>5975.1566999999995</v>
      </c>
      <c r="Q129" s="80">
        <v>36.49</v>
      </c>
      <c r="T129" s="32" t="s">
        <v>210</v>
      </c>
      <c r="U129" s="32" t="s">
        <v>140</v>
      </c>
      <c r="V129" s="80">
        <v>334133.36347000004</v>
      </c>
      <c r="W129" s="80">
        <v>2955.2619225999997</v>
      </c>
      <c r="X129" s="81">
        <v>118836.0778</v>
      </c>
      <c r="Y129" s="81">
        <v>5874.3796000000002</v>
      </c>
      <c r="Z129" s="80">
        <v>36.840000000000003</v>
      </c>
    </row>
    <row r="130" spans="2:26" x14ac:dyDescent="0.25">
      <c r="B130" s="32" t="s">
        <v>211</v>
      </c>
      <c r="C130" s="32" t="s">
        <v>140</v>
      </c>
      <c r="D130" s="80">
        <v>368892.30379000003</v>
      </c>
      <c r="E130" s="80">
        <v>2133.294251071</v>
      </c>
      <c r="F130" s="81">
        <v>133975.66560000001</v>
      </c>
      <c r="G130" s="81">
        <v>4359.1343999999999</v>
      </c>
      <c r="H130" s="80">
        <v>33.410000000000004</v>
      </c>
      <c r="K130" s="32" t="s">
        <v>211</v>
      </c>
      <c r="L130" s="32" t="s">
        <v>140</v>
      </c>
      <c r="M130" s="80">
        <v>361254.16464000021</v>
      </c>
      <c r="N130" s="80">
        <v>2168.9554766450001</v>
      </c>
      <c r="O130" s="81">
        <v>131810.16709999999</v>
      </c>
      <c r="P130" s="81">
        <v>4369.3266999999996</v>
      </c>
      <c r="Q130" s="80">
        <v>32.79</v>
      </c>
      <c r="T130" s="32" t="s">
        <v>211</v>
      </c>
      <c r="U130" s="32" t="s">
        <v>140</v>
      </c>
      <c r="V130" s="80">
        <v>376399.78015999997</v>
      </c>
      <c r="W130" s="80">
        <v>2108.6403173899998</v>
      </c>
      <c r="X130" s="81">
        <v>136464.56330000001</v>
      </c>
      <c r="Y130" s="81">
        <v>4316.0384999999997</v>
      </c>
      <c r="Z130" s="80">
        <v>33.519999999999996</v>
      </c>
    </row>
    <row r="131" spans="2:26" x14ac:dyDescent="0.25">
      <c r="B131" s="32" t="s">
        <v>212</v>
      </c>
      <c r="C131" s="32" t="s">
        <v>140</v>
      </c>
      <c r="D131" s="80">
        <v>347589.36972999992</v>
      </c>
      <c r="E131" s="80">
        <v>1471.7017140030005</v>
      </c>
      <c r="F131" s="81">
        <v>125426.47070000001</v>
      </c>
      <c r="G131" s="81">
        <v>2982.1743000000001</v>
      </c>
      <c r="H131" s="80">
        <v>29.16</v>
      </c>
      <c r="K131" s="32" t="s">
        <v>212</v>
      </c>
      <c r="L131" s="32" t="s">
        <v>140</v>
      </c>
      <c r="M131" s="80">
        <v>330971.10858999996</v>
      </c>
      <c r="N131" s="80">
        <v>1926.0909688720005</v>
      </c>
      <c r="O131" s="81">
        <v>120583.6174</v>
      </c>
      <c r="P131" s="81">
        <v>3913.7193000000002</v>
      </c>
      <c r="Q131" s="80">
        <v>30.28</v>
      </c>
      <c r="T131" s="32" t="s">
        <v>212</v>
      </c>
      <c r="U131" s="32" t="s">
        <v>140</v>
      </c>
      <c r="V131" s="80">
        <v>359362.03302999982</v>
      </c>
      <c r="W131" s="80">
        <v>1460.2403828529993</v>
      </c>
      <c r="X131" s="81">
        <v>129289.6553</v>
      </c>
      <c r="Y131" s="81">
        <v>2961.9403000000002</v>
      </c>
      <c r="Z131" s="80">
        <v>29.36</v>
      </c>
    </row>
    <row r="132" spans="2:26" x14ac:dyDescent="0.25">
      <c r="B132" s="32" t="s">
        <v>213</v>
      </c>
      <c r="C132" s="32" t="s">
        <v>140</v>
      </c>
      <c r="D132" s="80">
        <v>389541.63572000008</v>
      </c>
      <c r="E132" s="80">
        <v>2097.6083119489999</v>
      </c>
      <c r="F132" s="81">
        <v>141959.38279999999</v>
      </c>
      <c r="G132" s="81">
        <v>4339.8735999999999</v>
      </c>
      <c r="H132" s="80">
        <v>34</v>
      </c>
      <c r="K132" s="32" t="s">
        <v>213</v>
      </c>
      <c r="L132" s="32" t="s">
        <v>140</v>
      </c>
      <c r="M132" s="80">
        <v>370393.08153999998</v>
      </c>
      <c r="N132" s="80">
        <v>2535.3094320420005</v>
      </c>
      <c r="O132" s="81">
        <v>136586.429</v>
      </c>
      <c r="P132" s="81">
        <v>5163.0276999999996</v>
      </c>
      <c r="Q132" s="80">
        <v>34.72</v>
      </c>
      <c r="T132" s="32" t="s">
        <v>213</v>
      </c>
      <c r="U132" s="32" t="s">
        <v>140</v>
      </c>
      <c r="V132" s="80">
        <v>397032.64668000006</v>
      </c>
      <c r="W132" s="80">
        <v>2072.3257336690012</v>
      </c>
      <c r="X132" s="81">
        <v>144338.66930000001</v>
      </c>
      <c r="Y132" s="81">
        <v>4293.1045000000004</v>
      </c>
      <c r="Z132" s="80">
        <v>34.11</v>
      </c>
    </row>
    <row r="133" spans="2:26" x14ac:dyDescent="0.25">
      <c r="B133" s="32" t="s">
        <v>214</v>
      </c>
      <c r="C133" s="32" t="s">
        <v>145</v>
      </c>
      <c r="D133" s="80">
        <v>389541.63572000008</v>
      </c>
      <c r="E133" s="80">
        <v>2097.6083119489999</v>
      </c>
      <c r="F133" s="81">
        <v>84047.248900000006</v>
      </c>
      <c r="G133" s="81">
        <v>6002.7124999999996</v>
      </c>
      <c r="H133" s="80">
        <v>34</v>
      </c>
      <c r="K133" s="32" t="s">
        <v>214</v>
      </c>
      <c r="L133" s="32" t="s">
        <v>145</v>
      </c>
      <c r="M133" s="80">
        <v>370393.08153999998</v>
      </c>
      <c r="N133" s="80">
        <v>2535.3094320420005</v>
      </c>
      <c r="O133" s="81">
        <v>80267.538499999995</v>
      </c>
      <c r="P133" s="81">
        <v>6862.4013000000004</v>
      </c>
      <c r="Q133" s="80">
        <v>34.72</v>
      </c>
      <c r="T133" s="32" t="s">
        <v>214</v>
      </c>
      <c r="U133" s="32" t="s">
        <v>145</v>
      </c>
      <c r="V133" s="80">
        <v>397032.64668000006</v>
      </c>
      <c r="W133" s="80">
        <v>2072.3257336690012</v>
      </c>
      <c r="X133" s="81">
        <v>85661.452600000004</v>
      </c>
      <c r="Y133" s="81">
        <v>5953.0550000000003</v>
      </c>
      <c r="Z133" s="80">
        <v>34.11</v>
      </c>
    </row>
    <row r="134" spans="2:26" x14ac:dyDescent="0.25">
      <c r="B134" s="32" t="s">
        <v>215</v>
      </c>
      <c r="C134" s="32" t="s">
        <v>140</v>
      </c>
      <c r="D134" s="80">
        <v>352283.14616000012</v>
      </c>
      <c r="E134" s="80">
        <v>1413.7969858770002</v>
      </c>
      <c r="F134" s="81">
        <v>128190.539</v>
      </c>
      <c r="G134" s="81">
        <v>2840.7979</v>
      </c>
      <c r="H134" s="80">
        <v>28.939999999999998</v>
      </c>
      <c r="K134" s="32" t="s">
        <v>215</v>
      </c>
      <c r="L134" s="32" t="s">
        <v>140</v>
      </c>
      <c r="M134" s="80">
        <v>335034.35589000001</v>
      </c>
      <c r="N134" s="80">
        <v>1890.1569143210004</v>
      </c>
      <c r="O134" s="81">
        <v>123792.1384</v>
      </c>
      <c r="P134" s="81">
        <v>3799.56</v>
      </c>
      <c r="Q134" s="80">
        <v>30.1</v>
      </c>
      <c r="T134" s="32" t="s">
        <v>215</v>
      </c>
      <c r="U134" s="32" t="s">
        <v>140</v>
      </c>
      <c r="V134" s="80">
        <v>364695.02179000003</v>
      </c>
      <c r="W134" s="80">
        <v>1382.6815983649994</v>
      </c>
      <c r="X134" s="81">
        <v>131734.13209999999</v>
      </c>
      <c r="Y134" s="81">
        <v>2784.6266000000001</v>
      </c>
      <c r="Z134" s="80">
        <v>29.080000000000002</v>
      </c>
    </row>
    <row r="135" spans="2:26" x14ac:dyDescent="0.25">
      <c r="B135" s="32" t="s">
        <v>216</v>
      </c>
      <c r="C135" s="32" t="s">
        <v>148</v>
      </c>
      <c r="D135" s="80">
        <v>352283.14616000012</v>
      </c>
      <c r="E135" s="80">
        <v>1413.7969858770002</v>
      </c>
      <c r="F135" s="81">
        <v>128190.539</v>
      </c>
      <c r="G135" s="81">
        <v>2193.6327000000001</v>
      </c>
      <c r="H135" s="80">
        <v>28.939999999999998</v>
      </c>
      <c r="K135" s="32" t="s">
        <v>216</v>
      </c>
      <c r="L135" s="32" t="s">
        <v>148</v>
      </c>
      <c r="M135" s="80">
        <v>335034.35589000001</v>
      </c>
      <c r="N135" s="80">
        <v>1890.1569143210004</v>
      </c>
      <c r="O135" s="81">
        <v>123792.1384</v>
      </c>
      <c r="P135" s="81">
        <v>2817.2404000000001</v>
      </c>
      <c r="Q135" s="80">
        <v>30.1</v>
      </c>
      <c r="T135" s="32" t="s">
        <v>216</v>
      </c>
      <c r="U135" s="32" t="s">
        <v>148</v>
      </c>
      <c r="V135" s="80">
        <v>364695.02179000003</v>
      </c>
      <c r="W135" s="80">
        <v>1382.6815983649994</v>
      </c>
      <c r="X135" s="81">
        <v>131734.13209999999</v>
      </c>
      <c r="Y135" s="81">
        <v>2150.9915999999998</v>
      </c>
      <c r="Z135" s="80">
        <v>29.080000000000002</v>
      </c>
    </row>
    <row r="136" spans="2:26" x14ac:dyDescent="0.25">
      <c r="B136" s="32" t="s">
        <v>217</v>
      </c>
      <c r="C136" s="32" t="s">
        <v>29</v>
      </c>
      <c r="D136" s="80">
        <v>367633.79120999994</v>
      </c>
      <c r="E136" s="80">
        <v>517.58426741100027</v>
      </c>
      <c r="F136" s="81">
        <v>94578.940199999997</v>
      </c>
      <c r="G136" s="81">
        <v>934.41319999999996</v>
      </c>
      <c r="H136" s="80">
        <v>24.369999999999997</v>
      </c>
      <c r="K136" s="32" t="s">
        <v>217</v>
      </c>
      <c r="L136" s="32" t="s">
        <v>29</v>
      </c>
      <c r="M136" s="80">
        <v>355507.96604999999</v>
      </c>
      <c r="N136" s="80">
        <v>762.06225400500011</v>
      </c>
      <c r="O136" s="81">
        <v>93744.096600000004</v>
      </c>
      <c r="P136" s="81">
        <v>1285.3454999999999</v>
      </c>
      <c r="Q136" s="80">
        <v>24.74</v>
      </c>
      <c r="T136" s="32" t="s">
        <v>217</v>
      </c>
      <c r="U136" s="32" t="s">
        <v>29</v>
      </c>
      <c r="V136" s="80">
        <v>384244.22766000003</v>
      </c>
      <c r="W136" s="80">
        <v>510.00594368999998</v>
      </c>
      <c r="X136" s="81">
        <v>96104.490900000004</v>
      </c>
      <c r="Y136" s="81">
        <v>923.07719999999995</v>
      </c>
      <c r="Z136" s="80">
        <v>24.97</v>
      </c>
    </row>
    <row r="137" spans="2:26" x14ac:dyDescent="0.25">
      <c r="B137" s="32" t="s">
        <v>218</v>
      </c>
      <c r="C137" s="32" t="s">
        <v>36</v>
      </c>
      <c r="D137" s="80">
        <v>370946.7214499999</v>
      </c>
      <c r="E137" s="80">
        <v>403.80686917100002</v>
      </c>
      <c r="F137" s="81">
        <v>132002.11610000001</v>
      </c>
      <c r="G137" s="81">
        <v>586.67079999999999</v>
      </c>
      <c r="H137" s="80">
        <v>24.01</v>
      </c>
      <c r="K137" s="32" t="s">
        <v>218</v>
      </c>
      <c r="L137" s="32" t="s">
        <v>36</v>
      </c>
      <c r="M137" s="80">
        <v>358169.53209999984</v>
      </c>
      <c r="N137" s="80">
        <v>626.87183238000011</v>
      </c>
      <c r="O137" s="81">
        <v>130390.5003</v>
      </c>
      <c r="P137" s="81">
        <v>842.05309999999997</v>
      </c>
      <c r="Q137" s="80">
        <v>24.270000000000003</v>
      </c>
      <c r="T137" s="32" t="s">
        <v>218</v>
      </c>
      <c r="U137" s="32" t="s">
        <v>36</v>
      </c>
      <c r="V137" s="80">
        <v>388971.05364</v>
      </c>
      <c r="W137" s="80">
        <v>403.00580513399984</v>
      </c>
      <c r="X137" s="81">
        <v>135619.3493</v>
      </c>
      <c r="Y137" s="81">
        <v>585.16520000000003</v>
      </c>
      <c r="Z137" s="80">
        <v>24.689999999999998</v>
      </c>
    </row>
    <row r="138" spans="2:26" x14ac:dyDescent="0.25">
      <c r="B138" s="32" t="s">
        <v>219</v>
      </c>
      <c r="C138" s="32" t="s">
        <v>29</v>
      </c>
      <c r="D138" s="80">
        <v>407792.74000999983</v>
      </c>
      <c r="E138" s="80">
        <v>625.13722446700012</v>
      </c>
      <c r="F138" s="81">
        <v>106171.9635</v>
      </c>
      <c r="G138" s="81">
        <v>1100.8713</v>
      </c>
      <c r="H138" s="80">
        <v>26.58</v>
      </c>
      <c r="K138" s="32" t="s">
        <v>219</v>
      </c>
      <c r="L138" s="32" t="s">
        <v>29</v>
      </c>
      <c r="M138" s="80">
        <v>395918.29784000001</v>
      </c>
      <c r="N138" s="80">
        <v>855.87376729100015</v>
      </c>
      <c r="O138" s="81">
        <v>105868.16160000001</v>
      </c>
      <c r="P138" s="81">
        <v>1435.8844999999999</v>
      </c>
      <c r="Q138" s="80">
        <v>26.82</v>
      </c>
      <c r="T138" s="32" t="s">
        <v>219</v>
      </c>
      <c r="U138" s="32" t="s">
        <v>29</v>
      </c>
      <c r="V138" s="80">
        <v>419809.20251999976</v>
      </c>
      <c r="W138" s="80">
        <v>621.16100688899996</v>
      </c>
      <c r="X138" s="81">
        <v>107602.02129999999</v>
      </c>
      <c r="Y138" s="81">
        <v>1094.4331</v>
      </c>
      <c r="Z138" s="80">
        <v>27.04</v>
      </c>
    </row>
    <row r="139" spans="2:26" x14ac:dyDescent="0.25">
      <c r="B139" s="32" t="s">
        <v>220</v>
      </c>
      <c r="C139" s="32" t="s">
        <v>29</v>
      </c>
      <c r="D139" s="80">
        <v>407765.26483999996</v>
      </c>
      <c r="E139" s="80">
        <v>824.82577024400018</v>
      </c>
      <c r="F139" s="81">
        <v>106931.5625</v>
      </c>
      <c r="G139" s="81">
        <v>1388.0536</v>
      </c>
      <c r="H139" s="80">
        <v>27.85</v>
      </c>
      <c r="K139" s="32" t="s">
        <v>220</v>
      </c>
      <c r="L139" s="32" t="s">
        <v>29</v>
      </c>
      <c r="M139" s="80">
        <v>395347.69114000013</v>
      </c>
      <c r="N139" s="80">
        <v>1093.4372336639999</v>
      </c>
      <c r="O139" s="81">
        <v>106813.9409</v>
      </c>
      <c r="P139" s="81">
        <v>1762.7256</v>
      </c>
      <c r="Q139" s="80">
        <v>28.22</v>
      </c>
      <c r="T139" s="32" t="s">
        <v>220</v>
      </c>
      <c r="U139" s="32" t="s">
        <v>29</v>
      </c>
      <c r="V139" s="80">
        <v>418104.52906000003</v>
      </c>
      <c r="W139" s="80">
        <v>817.21067315500011</v>
      </c>
      <c r="X139" s="81">
        <v>108171.5254</v>
      </c>
      <c r="Y139" s="81">
        <v>1376.5236</v>
      </c>
      <c r="Z139" s="80">
        <v>28.220000000000002</v>
      </c>
    </row>
    <row r="140" spans="2:26" x14ac:dyDescent="0.25">
      <c r="B140" s="32" t="s">
        <v>221</v>
      </c>
      <c r="C140" s="32" t="s">
        <v>36</v>
      </c>
      <c r="D140" s="80">
        <v>414731.49883000006</v>
      </c>
      <c r="E140" s="80">
        <v>658.3321776790001</v>
      </c>
      <c r="F140" s="81">
        <v>148950.93710000001</v>
      </c>
      <c r="G140" s="81">
        <v>886.16319999999996</v>
      </c>
      <c r="H140" s="80">
        <v>27.05</v>
      </c>
      <c r="K140" s="32" t="s">
        <v>221</v>
      </c>
      <c r="L140" s="32" t="s">
        <v>36</v>
      </c>
      <c r="M140" s="80">
        <v>405367.46636000031</v>
      </c>
      <c r="N140" s="80">
        <v>904.89202413999953</v>
      </c>
      <c r="O140" s="81">
        <v>149399.1489</v>
      </c>
      <c r="P140" s="81">
        <v>1169.1587</v>
      </c>
      <c r="Q140" s="80">
        <v>27.470000000000002</v>
      </c>
      <c r="T140" s="32" t="s">
        <v>221</v>
      </c>
      <c r="U140" s="32" t="s">
        <v>36</v>
      </c>
      <c r="V140" s="80">
        <v>423876.27958000021</v>
      </c>
      <c r="W140" s="80">
        <v>653.30395778800016</v>
      </c>
      <c r="X140" s="81">
        <v>150474.86319999999</v>
      </c>
      <c r="Y140" s="81">
        <v>879.7491</v>
      </c>
      <c r="Z140" s="80">
        <v>27.45</v>
      </c>
    </row>
    <row r="141" spans="2:26" x14ac:dyDescent="0.25">
      <c r="B141" s="32" t="s">
        <v>222</v>
      </c>
      <c r="C141" s="32" t="s">
        <v>29</v>
      </c>
      <c r="D141" s="80">
        <v>414731.49883000006</v>
      </c>
      <c r="E141" s="80">
        <v>658.3321776790001</v>
      </c>
      <c r="F141" s="81">
        <v>107540.9065</v>
      </c>
      <c r="G141" s="81">
        <v>1142.0259000000001</v>
      </c>
      <c r="H141" s="80">
        <v>27.05</v>
      </c>
      <c r="K141" s="32" t="s">
        <v>222</v>
      </c>
      <c r="L141" s="32" t="s">
        <v>29</v>
      </c>
      <c r="M141" s="80">
        <v>405367.46636000031</v>
      </c>
      <c r="N141" s="80">
        <v>904.89202413999953</v>
      </c>
      <c r="O141" s="81">
        <v>107415.6021</v>
      </c>
      <c r="P141" s="81">
        <v>1498.3386</v>
      </c>
      <c r="Q141" s="80">
        <v>27.470000000000002</v>
      </c>
      <c r="T141" s="32" t="s">
        <v>222</v>
      </c>
      <c r="U141" s="32" t="s">
        <v>29</v>
      </c>
      <c r="V141" s="80">
        <v>423876.27958000021</v>
      </c>
      <c r="W141" s="80">
        <v>653.30395778800016</v>
      </c>
      <c r="X141" s="81">
        <v>108643.7227</v>
      </c>
      <c r="Y141" s="81">
        <v>1134.1139000000001</v>
      </c>
      <c r="Z141" s="80">
        <v>27.45</v>
      </c>
    </row>
    <row r="142" spans="2:26" x14ac:dyDescent="0.25">
      <c r="B142" s="32" t="s">
        <v>223</v>
      </c>
      <c r="C142" s="32" t="s">
        <v>140</v>
      </c>
      <c r="D142" s="80">
        <v>418772.02832999988</v>
      </c>
      <c r="E142" s="80">
        <v>2167.2560643249999</v>
      </c>
      <c r="F142" s="81">
        <v>151246.0969</v>
      </c>
      <c r="G142" s="81">
        <v>4529.0439999999999</v>
      </c>
      <c r="H142" s="80">
        <v>35.93</v>
      </c>
      <c r="K142" s="32" t="s">
        <v>223</v>
      </c>
      <c r="L142" s="32" t="s">
        <v>140</v>
      </c>
      <c r="M142" s="80">
        <v>417708.08520000003</v>
      </c>
      <c r="N142" s="80">
        <v>2183.4990403359998</v>
      </c>
      <c r="O142" s="81">
        <v>151320.48310000001</v>
      </c>
      <c r="P142" s="81">
        <v>4538.0468000000001</v>
      </c>
      <c r="Q142" s="80">
        <v>35.299999999999997</v>
      </c>
      <c r="T142" s="32" t="s">
        <v>223</v>
      </c>
      <c r="U142" s="32" t="s">
        <v>140</v>
      </c>
      <c r="V142" s="80">
        <v>424496.75545</v>
      </c>
      <c r="W142" s="80">
        <v>2169.2762775630013</v>
      </c>
      <c r="X142" s="81">
        <v>153029.32260000001</v>
      </c>
      <c r="Y142" s="81">
        <v>4528.1045000000004</v>
      </c>
      <c r="Z142" s="80">
        <v>36.119999999999997</v>
      </c>
    </row>
    <row r="143" spans="2:26" x14ac:dyDescent="0.25">
      <c r="B143" s="32" t="s">
        <v>224</v>
      </c>
      <c r="C143" s="32" t="s">
        <v>140</v>
      </c>
      <c r="D143" s="80">
        <v>391669.88998000015</v>
      </c>
      <c r="E143" s="80">
        <v>1996.2150326100009</v>
      </c>
      <c r="F143" s="81">
        <v>141560.30869999999</v>
      </c>
      <c r="G143" s="81">
        <v>4177.3307000000004</v>
      </c>
      <c r="H143" s="80">
        <v>33.69</v>
      </c>
      <c r="K143" s="32" t="s">
        <v>224</v>
      </c>
      <c r="L143" s="32" t="s">
        <v>140</v>
      </c>
      <c r="M143" s="80">
        <v>387330.31118000019</v>
      </c>
      <c r="N143" s="80">
        <v>2017.5468578510004</v>
      </c>
      <c r="O143" s="81">
        <v>140876.5816</v>
      </c>
      <c r="P143" s="81">
        <v>4180.6661999999997</v>
      </c>
      <c r="Q143" s="80">
        <v>33.159999999999997</v>
      </c>
      <c r="T143" s="32" t="s">
        <v>224</v>
      </c>
      <c r="U143" s="32" t="s">
        <v>140</v>
      </c>
      <c r="V143" s="80">
        <v>398821.8739200001</v>
      </c>
      <c r="W143" s="80">
        <v>1988.3291391250004</v>
      </c>
      <c r="X143" s="81">
        <v>143941.4811</v>
      </c>
      <c r="Y143" s="81">
        <v>4161.2278999999999</v>
      </c>
      <c r="Z143" s="80">
        <v>33.840000000000003</v>
      </c>
    </row>
    <row r="144" spans="2:26" x14ac:dyDescent="0.25">
      <c r="B144" s="32" t="s">
        <v>225</v>
      </c>
      <c r="C144" s="32" t="s">
        <v>154</v>
      </c>
      <c r="D144" s="80">
        <v>391669.88998000015</v>
      </c>
      <c r="E144" s="80">
        <v>1996.2150326100009</v>
      </c>
      <c r="F144" s="81">
        <v>65292.529600000002</v>
      </c>
      <c r="G144" s="81">
        <v>4177.3307000000004</v>
      </c>
      <c r="H144" s="80">
        <v>33.69</v>
      </c>
      <c r="K144" s="32" t="s">
        <v>225</v>
      </c>
      <c r="L144" s="32" t="s">
        <v>154</v>
      </c>
      <c r="M144" s="80">
        <v>387330.31118000019</v>
      </c>
      <c r="N144" s="80">
        <v>2017.5468578510004</v>
      </c>
      <c r="O144" s="81">
        <v>65115.1345</v>
      </c>
      <c r="P144" s="81">
        <v>4180.6661999999997</v>
      </c>
      <c r="Q144" s="80">
        <v>33.159999999999997</v>
      </c>
      <c r="T144" s="32" t="s">
        <v>225</v>
      </c>
      <c r="U144" s="32" t="s">
        <v>154</v>
      </c>
      <c r="V144" s="80">
        <v>398821.8739200001</v>
      </c>
      <c r="W144" s="80">
        <v>1988.3291391250004</v>
      </c>
      <c r="X144" s="81">
        <v>66123.7261</v>
      </c>
      <c r="Y144" s="81">
        <v>4161.2278999999999</v>
      </c>
      <c r="Z144" s="80">
        <v>33.840000000000003</v>
      </c>
    </row>
    <row r="145" spans="2:26" x14ac:dyDescent="0.25">
      <c r="B145" s="32" t="s">
        <v>226</v>
      </c>
      <c r="C145" s="32" t="s">
        <v>140</v>
      </c>
      <c r="D145" s="80">
        <v>424028.78178999998</v>
      </c>
      <c r="E145" s="80">
        <v>1560.8660339900016</v>
      </c>
      <c r="F145" s="81">
        <v>152400.74429999999</v>
      </c>
      <c r="G145" s="81">
        <v>3248.9394000000002</v>
      </c>
      <c r="H145" s="80">
        <v>32.67</v>
      </c>
      <c r="K145" s="32" t="s">
        <v>226</v>
      </c>
      <c r="L145" s="32" t="s">
        <v>140</v>
      </c>
      <c r="M145" s="80">
        <v>423171.98966999986</v>
      </c>
      <c r="N145" s="80">
        <v>1593.6681391459999</v>
      </c>
      <c r="O145" s="81">
        <v>152705.36129999999</v>
      </c>
      <c r="P145" s="81">
        <v>3293.6520999999998</v>
      </c>
      <c r="Q145" s="80">
        <v>32.42</v>
      </c>
      <c r="T145" s="32" t="s">
        <v>226</v>
      </c>
      <c r="U145" s="32" t="s">
        <v>140</v>
      </c>
      <c r="V145" s="80">
        <v>431258.95909000002</v>
      </c>
      <c r="W145" s="80">
        <v>1566.1192215730011</v>
      </c>
      <c r="X145" s="81">
        <v>154653.8524</v>
      </c>
      <c r="Y145" s="81">
        <v>3252.4476</v>
      </c>
      <c r="Z145" s="80">
        <v>32.93</v>
      </c>
    </row>
    <row r="146" spans="2:26" x14ac:dyDescent="0.25">
      <c r="B146" s="32" t="s">
        <v>227</v>
      </c>
      <c r="C146" s="32" t="s">
        <v>36</v>
      </c>
      <c r="D146" s="80">
        <v>415062.57666000014</v>
      </c>
      <c r="E146" s="80">
        <v>2050.4189103219996</v>
      </c>
      <c r="F146" s="81">
        <v>142703.28400000001</v>
      </c>
      <c r="G146" s="81">
        <v>2522.2656000000002</v>
      </c>
      <c r="H146" s="80">
        <v>34.849999999999994</v>
      </c>
      <c r="K146" s="32" t="s">
        <v>227</v>
      </c>
      <c r="L146" s="32" t="s">
        <v>36</v>
      </c>
      <c r="M146" s="80">
        <v>414644.55456999998</v>
      </c>
      <c r="N146" s="80">
        <v>2013.9554355509995</v>
      </c>
      <c r="O146" s="81">
        <v>144694.76139999999</v>
      </c>
      <c r="P146" s="81">
        <v>2469.1077</v>
      </c>
      <c r="Q146" s="80">
        <v>33.83</v>
      </c>
      <c r="T146" s="32" t="s">
        <v>227</v>
      </c>
      <c r="U146" s="32" t="s">
        <v>36</v>
      </c>
      <c r="V146" s="80">
        <v>421138.43069000007</v>
      </c>
      <c r="W146" s="80">
        <v>2041.3039844079995</v>
      </c>
      <c r="X146" s="81">
        <v>144521.42319999999</v>
      </c>
      <c r="Y146" s="81">
        <v>2511.8407000000002</v>
      </c>
      <c r="Z146" s="80">
        <v>35</v>
      </c>
    </row>
    <row r="147" spans="2:26" x14ac:dyDescent="0.25">
      <c r="B147" s="32" t="s">
        <v>228</v>
      </c>
      <c r="C147" s="32" t="s">
        <v>29</v>
      </c>
      <c r="D147" s="80">
        <v>415062.57666000014</v>
      </c>
      <c r="E147" s="80">
        <v>2050.4189103219996</v>
      </c>
      <c r="F147" s="81">
        <v>105479.5435</v>
      </c>
      <c r="G147" s="81">
        <v>2979.8681999999999</v>
      </c>
      <c r="H147" s="80">
        <v>34.849999999999994</v>
      </c>
      <c r="K147" s="32" t="s">
        <v>228</v>
      </c>
      <c r="L147" s="32" t="s">
        <v>29</v>
      </c>
      <c r="M147" s="80">
        <v>414644.55456999998</v>
      </c>
      <c r="N147" s="80">
        <v>2013.9554355509995</v>
      </c>
      <c r="O147" s="81">
        <v>106914.3097</v>
      </c>
      <c r="P147" s="81">
        <v>2936.0794999999998</v>
      </c>
      <c r="Q147" s="80">
        <v>33.83</v>
      </c>
      <c r="T147" s="32" t="s">
        <v>228</v>
      </c>
      <c r="U147" s="32" t="s">
        <v>29</v>
      </c>
      <c r="V147" s="80">
        <v>421138.43069000007</v>
      </c>
      <c r="W147" s="80">
        <v>2041.3039844079995</v>
      </c>
      <c r="X147" s="81">
        <v>106355.9614</v>
      </c>
      <c r="Y147" s="81">
        <v>2967.8256999999999</v>
      </c>
      <c r="Z147" s="80">
        <v>35</v>
      </c>
    </row>
    <row r="148" spans="2:26" x14ac:dyDescent="0.25">
      <c r="B148" s="32" t="s">
        <v>229</v>
      </c>
      <c r="C148" s="32" t="s">
        <v>29</v>
      </c>
      <c r="D148" s="80">
        <v>489704.81256000034</v>
      </c>
      <c r="E148" s="80">
        <v>343.58169035700013</v>
      </c>
      <c r="F148" s="81">
        <v>124170.3723</v>
      </c>
      <c r="G148" s="81">
        <v>689.31240000000003</v>
      </c>
      <c r="H148" s="80">
        <v>28.11</v>
      </c>
      <c r="K148" s="32" t="s">
        <v>229</v>
      </c>
      <c r="L148" s="32" t="s">
        <v>29</v>
      </c>
      <c r="M148" s="80">
        <v>486730.7774100001</v>
      </c>
      <c r="N148" s="80">
        <v>447.40832749500009</v>
      </c>
      <c r="O148" s="81">
        <v>123567.7452</v>
      </c>
      <c r="P148" s="81">
        <v>842.8904</v>
      </c>
      <c r="Q148" s="80">
        <v>28.27</v>
      </c>
      <c r="T148" s="32" t="s">
        <v>229</v>
      </c>
      <c r="U148" s="32" t="s">
        <v>29</v>
      </c>
      <c r="V148" s="80">
        <v>495421.94563000015</v>
      </c>
      <c r="W148" s="80">
        <v>346.89348679999989</v>
      </c>
      <c r="X148" s="81">
        <v>124837.6477</v>
      </c>
      <c r="Y148" s="81">
        <v>693.05319999999995</v>
      </c>
      <c r="Z148" s="80">
        <v>28.54</v>
      </c>
    </row>
    <row r="149" spans="2:26" x14ac:dyDescent="0.25">
      <c r="B149" s="32" t="s">
        <v>230</v>
      </c>
      <c r="C149" s="32" t="s">
        <v>140</v>
      </c>
      <c r="D149" s="80">
        <v>378759.34954000008</v>
      </c>
      <c r="E149" s="80">
        <v>3736.028089630001</v>
      </c>
      <c r="F149" s="81">
        <v>133970.30799999999</v>
      </c>
      <c r="G149" s="81">
        <v>7450.3670000000002</v>
      </c>
      <c r="H149" s="80">
        <v>43.75</v>
      </c>
      <c r="K149" s="32" t="s">
        <v>230</v>
      </c>
      <c r="L149" s="32" t="s">
        <v>140</v>
      </c>
      <c r="M149" s="80">
        <v>369113.60355999996</v>
      </c>
      <c r="N149" s="80">
        <v>3404.8059540170011</v>
      </c>
      <c r="O149" s="81">
        <v>132582.9399</v>
      </c>
      <c r="P149" s="81">
        <v>6739.3026</v>
      </c>
      <c r="Q149" s="80">
        <v>40.49</v>
      </c>
      <c r="T149" s="32" t="s">
        <v>230</v>
      </c>
      <c r="U149" s="32" t="s">
        <v>140</v>
      </c>
      <c r="V149" s="80">
        <v>387410.88580000016</v>
      </c>
      <c r="W149" s="80">
        <v>3732.5880737400012</v>
      </c>
      <c r="X149" s="81">
        <v>136960.39199999999</v>
      </c>
      <c r="Y149" s="81">
        <v>7444.4775</v>
      </c>
      <c r="Z149" s="80">
        <v>44.019999999999996</v>
      </c>
    </row>
  </sheetData>
  <pageMargins left="0.7" right="0.7" top="0.75" bottom="0.75" header="0.3" footer="0.3"/>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0EC7AF-D2EA-4C2E-810A-339A28F76D5D}">
  <dimension ref="B1:K59"/>
  <sheetViews>
    <sheetView workbookViewId="0"/>
  </sheetViews>
  <sheetFormatPr defaultColWidth="8.7109375" defaultRowHeight="15" x14ac:dyDescent="0.25"/>
  <cols>
    <col min="4" max="11" width="10.28515625" customWidth="1"/>
  </cols>
  <sheetData>
    <row r="1" spans="2:11" ht="15.75" thickBot="1" x14ac:dyDescent="0.3"/>
    <row r="2" spans="2:11" ht="18" customHeight="1" x14ac:dyDescent="0.3">
      <c r="B2" s="128" t="s">
        <v>203</v>
      </c>
      <c r="C2" s="130" t="s">
        <v>244</v>
      </c>
      <c r="D2" s="132" t="s">
        <v>40</v>
      </c>
      <c r="E2" s="133"/>
      <c r="F2" s="133"/>
      <c r="G2" s="133"/>
      <c r="H2" s="134"/>
      <c r="I2" s="132" t="s">
        <v>41</v>
      </c>
      <c r="J2" s="133"/>
      <c r="K2" s="134"/>
    </row>
    <row r="3" spans="2:11" x14ac:dyDescent="0.25">
      <c r="B3" s="129"/>
      <c r="C3" s="131"/>
      <c r="D3" s="122" t="s">
        <v>245</v>
      </c>
      <c r="E3" s="123" t="s">
        <v>246</v>
      </c>
      <c r="F3" s="123" t="s">
        <v>247</v>
      </c>
      <c r="G3" s="123" t="s">
        <v>248</v>
      </c>
      <c r="H3" s="124" t="s">
        <v>249</v>
      </c>
      <c r="I3" s="122" t="s">
        <v>250</v>
      </c>
      <c r="J3" s="123" t="s">
        <v>251</v>
      </c>
      <c r="K3" s="124" t="s">
        <v>252</v>
      </c>
    </row>
    <row r="4" spans="2:11" x14ac:dyDescent="0.25">
      <c r="B4" s="102" t="s">
        <v>253</v>
      </c>
      <c r="C4" s="101" t="s">
        <v>254</v>
      </c>
      <c r="D4" s="102">
        <v>3</v>
      </c>
      <c r="E4" s="88">
        <v>5</v>
      </c>
      <c r="F4" s="88">
        <v>3</v>
      </c>
      <c r="G4" s="88">
        <v>3</v>
      </c>
      <c r="H4" s="103">
        <v>3</v>
      </c>
      <c r="I4" s="102">
        <v>10</v>
      </c>
      <c r="J4" s="88">
        <v>10</v>
      </c>
      <c r="K4" s="103">
        <v>10</v>
      </c>
    </row>
    <row r="5" spans="2:11" x14ac:dyDescent="0.25">
      <c r="B5" s="102" t="s">
        <v>255</v>
      </c>
      <c r="C5" s="101" t="s">
        <v>254</v>
      </c>
      <c r="D5" s="102">
        <v>5</v>
      </c>
      <c r="E5" s="88">
        <v>7.5</v>
      </c>
      <c r="F5" s="88">
        <v>4</v>
      </c>
      <c r="G5" s="88">
        <v>4</v>
      </c>
      <c r="H5" s="103">
        <v>4</v>
      </c>
      <c r="I5" s="102">
        <v>12.5</v>
      </c>
      <c r="J5" s="88">
        <v>12.5</v>
      </c>
      <c r="K5" s="103">
        <v>12.5</v>
      </c>
    </row>
    <row r="6" spans="2:11" x14ac:dyDescent="0.25">
      <c r="B6" s="102" t="s">
        <v>256</v>
      </c>
      <c r="C6" s="101" t="s">
        <v>254</v>
      </c>
      <c r="D6" s="102">
        <v>4</v>
      </c>
      <c r="E6" s="88">
        <v>6</v>
      </c>
      <c r="F6" s="88">
        <v>4</v>
      </c>
      <c r="G6" s="88">
        <v>4</v>
      </c>
      <c r="H6" s="103">
        <v>4</v>
      </c>
      <c r="I6" s="102">
        <v>10</v>
      </c>
      <c r="J6" s="88">
        <v>12.5</v>
      </c>
      <c r="K6" s="103">
        <v>12.5</v>
      </c>
    </row>
    <row r="7" spans="2:11" x14ac:dyDescent="0.25">
      <c r="B7" s="102" t="s">
        <v>257</v>
      </c>
      <c r="C7" s="101" t="s">
        <v>254</v>
      </c>
      <c r="D7" s="102">
        <v>5</v>
      </c>
      <c r="E7" s="88">
        <v>7.5</v>
      </c>
      <c r="F7" s="88">
        <v>4</v>
      </c>
      <c r="G7" s="88">
        <v>5</v>
      </c>
      <c r="H7" s="103">
        <v>5</v>
      </c>
      <c r="I7" s="102">
        <v>12.5</v>
      </c>
      <c r="J7" s="88">
        <v>12.5</v>
      </c>
      <c r="K7" s="103">
        <v>15</v>
      </c>
    </row>
    <row r="8" spans="2:11" x14ac:dyDescent="0.25">
      <c r="B8" s="102" t="s">
        <v>258</v>
      </c>
      <c r="C8" s="101" t="s">
        <v>254</v>
      </c>
      <c r="D8" s="102">
        <v>4</v>
      </c>
      <c r="E8" s="88">
        <v>6</v>
      </c>
      <c r="F8" s="88">
        <v>3</v>
      </c>
      <c r="G8" s="88">
        <v>4</v>
      </c>
      <c r="H8" s="103">
        <v>4</v>
      </c>
      <c r="I8" s="102">
        <v>10</v>
      </c>
      <c r="J8" s="88">
        <v>12.5</v>
      </c>
      <c r="K8" s="103">
        <v>12.5</v>
      </c>
    </row>
    <row r="9" spans="2:11" x14ac:dyDescent="0.25">
      <c r="B9" s="102" t="s">
        <v>259</v>
      </c>
      <c r="C9" s="101" t="s">
        <v>254</v>
      </c>
      <c r="D9" s="102">
        <v>4</v>
      </c>
      <c r="E9" s="88">
        <v>7.5</v>
      </c>
      <c r="F9" s="88">
        <v>4</v>
      </c>
      <c r="G9" s="88">
        <v>4</v>
      </c>
      <c r="H9" s="103">
        <v>4</v>
      </c>
      <c r="I9" s="102">
        <v>8.5</v>
      </c>
      <c r="J9" s="88">
        <v>12.5</v>
      </c>
      <c r="K9" s="103">
        <v>12.5</v>
      </c>
    </row>
    <row r="10" spans="2:11" x14ac:dyDescent="0.25">
      <c r="B10" s="102" t="s">
        <v>260</v>
      </c>
      <c r="C10" s="101" t="s">
        <v>254</v>
      </c>
      <c r="D10" s="102">
        <v>4</v>
      </c>
      <c r="E10" s="88">
        <v>7.5</v>
      </c>
      <c r="F10" s="88">
        <v>4</v>
      </c>
      <c r="G10" s="88">
        <v>4</v>
      </c>
      <c r="H10" s="103">
        <v>4</v>
      </c>
      <c r="I10" s="102">
        <v>10</v>
      </c>
      <c r="J10" s="88">
        <v>12.5</v>
      </c>
      <c r="K10" s="103">
        <v>12.5</v>
      </c>
    </row>
    <row r="11" spans="2:11" x14ac:dyDescent="0.25">
      <c r="B11" s="102" t="s">
        <v>261</v>
      </c>
      <c r="C11" s="101" t="s">
        <v>254</v>
      </c>
      <c r="D11" s="102">
        <v>5</v>
      </c>
      <c r="E11" s="88">
        <v>7.5</v>
      </c>
      <c r="F11" s="88">
        <v>4</v>
      </c>
      <c r="G11" s="88">
        <v>5</v>
      </c>
      <c r="H11" s="103">
        <v>5</v>
      </c>
      <c r="I11" s="102">
        <v>12.5</v>
      </c>
      <c r="J11" s="88">
        <v>15</v>
      </c>
      <c r="K11" s="103">
        <v>15</v>
      </c>
    </row>
    <row r="12" spans="2:11" x14ac:dyDescent="0.25">
      <c r="B12" s="102" t="s">
        <v>262</v>
      </c>
      <c r="C12" s="101" t="s">
        <v>254</v>
      </c>
      <c r="D12" s="102">
        <v>4</v>
      </c>
      <c r="E12" s="88">
        <v>7.5</v>
      </c>
      <c r="F12" s="88">
        <v>4</v>
      </c>
      <c r="G12" s="88">
        <v>4</v>
      </c>
      <c r="H12" s="103">
        <v>5</v>
      </c>
      <c r="I12" s="102">
        <v>12.5</v>
      </c>
      <c r="J12" s="88">
        <v>15</v>
      </c>
      <c r="K12" s="103">
        <v>15</v>
      </c>
    </row>
    <row r="13" spans="2:11" x14ac:dyDescent="0.25">
      <c r="B13" s="102" t="s">
        <v>263</v>
      </c>
      <c r="C13" s="101" t="s">
        <v>254</v>
      </c>
      <c r="D13" s="102">
        <v>5</v>
      </c>
      <c r="E13" s="88">
        <v>7.5</v>
      </c>
      <c r="F13" s="88">
        <v>4</v>
      </c>
      <c r="G13" s="88">
        <v>5</v>
      </c>
      <c r="H13" s="103">
        <v>5</v>
      </c>
      <c r="I13" s="102">
        <v>15</v>
      </c>
      <c r="J13" s="88">
        <v>15</v>
      </c>
      <c r="K13" s="103">
        <v>15</v>
      </c>
    </row>
    <row r="14" spans="2:11" x14ac:dyDescent="0.25">
      <c r="B14" s="102" t="s">
        <v>264</v>
      </c>
      <c r="C14" s="101" t="s">
        <v>254</v>
      </c>
      <c r="D14" s="102">
        <v>5</v>
      </c>
      <c r="E14" s="88">
        <v>6</v>
      </c>
      <c r="F14" s="88">
        <v>4</v>
      </c>
      <c r="G14" s="88">
        <v>5</v>
      </c>
      <c r="H14" s="103">
        <v>5</v>
      </c>
      <c r="I14" s="102">
        <v>15</v>
      </c>
      <c r="J14" s="88">
        <v>12.5</v>
      </c>
      <c r="K14" s="103">
        <v>12.5</v>
      </c>
    </row>
    <row r="15" spans="2:11" x14ac:dyDescent="0.25">
      <c r="B15" s="102" t="s">
        <v>265</v>
      </c>
      <c r="C15" s="101" t="s">
        <v>254</v>
      </c>
      <c r="D15" s="102">
        <v>5</v>
      </c>
      <c r="E15" s="88">
        <v>6</v>
      </c>
      <c r="F15" s="88">
        <v>4</v>
      </c>
      <c r="G15" s="88">
        <v>5</v>
      </c>
      <c r="H15" s="103">
        <v>4</v>
      </c>
      <c r="I15" s="102">
        <v>12.5</v>
      </c>
      <c r="J15" s="88">
        <v>12.5</v>
      </c>
      <c r="K15" s="103">
        <v>12.5</v>
      </c>
    </row>
    <row r="16" spans="2:11" x14ac:dyDescent="0.25">
      <c r="B16" s="102" t="s">
        <v>266</v>
      </c>
      <c r="C16" s="101" t="s">
        <v>254</v>
      </c>
      <c r="D16" s="102">
        <v>5</v>
      </c>
      <c r="E16" s="88">
        <v>6</v>
      </c>
      <c r="F16" s="88">
        <v>4</v>
      </c>
      <c r="G16" s="88">
        <v>5</v>
      </c>
      <c r="H16" s="103">
        <v>5</v>
      </c>
      <c r="I16" s="102">
        <v>15</v>
      </c>
      <c r="J16" s="88">
        <v>12.5</v>
      </c>
      <c r="K16" s="103">
        <v>12.5</v>
      </c>
    </row>
    <row r="17" spans="2:11" x14ac:dyDescent="0.25">
      <c r="B17" s="102" t="s">
        <v>267</v>
      </c>
      <c r="C17" s="101" t="s">
        <v>254</v>
      </c>
      <c r="D17" s="102">
        <v>5</v>
      </c>
      <c r="E17" s="88">
        <v>6</v>
      </c>
      <c r="F17" s="88">
        <v>4</v>
      </c>
      <c r="G17" s="88">
        <v>5</v>
      </c>
      <c r="H17" s="103">
        <v>5</v>
      </c>
      <c r="I17" s="102">
        <v>15</v>
      </c>
      <c r="J17" s="88">
        <v>12.5</v>
      </c>
      <c r="K17" s="103">
        <v>12.5</v>
      </c>
    </row>
    <row r="18" spans="2:11" x14ac:dyDescent="0.25">
      <c r="B18" s="102" t="s">
        <v>268</v>
      </c>
      <c r="C18" s="101" t="s">
        <v>254</v>
      </c>
      <c r="D18" s="102">
        <v>6</v>
      </c>
      <c r="E18" s="88">
        <v>7.5</v>
      </c>
      <c r="F18" s="88">
        <v>5</v>
      </c>
      <c r="G18" s="88">
        <v>6</v>
      </c>
      <c r="H18" s="103">
        <v>5</v>
      </c>
      <c r="I18" s="102">
        <v>20</v>
      </c>
      <c r="J18" s="88">
        <v>15</v>
      </c>
      <c r="K18" s="103">
        <v>15</v>
      </c>
    </row>
    <row r="19" spans="2:11" ht="15.75" thickBot="1" x14ac:dyDescent="0.3">
      <c r="B19" s="104" t="s">
        <v>269</v>
      </c>
      <c r="C19" s="120" t="s">
        <v>254</v>
      </c>
      <c r="D19" s="104">
        <v>5</v>
      </c>
      <c r="E19" s="105">
        <v>7.5</v>
      </c>
      <c r="F19" s="105">
        <v>4</v>
      </c>
      <c r="G19" s="105">
        <v>4</v>
      </c>
      <c r="H19" s="106">
        <v>4</v>
      </c>
      <c r="I19" s="104">
        <v>12.5</v>
      </c>
      <c r="J19" s="105">
        <v>12.5</v>
      </c>
      <c r="K19" s="106">
        <v>12.5</v>
      </c>
    </row>
    <row r="21" spans="2:11" ht="15.75" thickBot="1" x14ac:dyDescent="0.3"/>
    <row r="22" spans="2:11" ht="18.75" x14ac:dyDescent="0.3">
      <c r="B22" s="128" t="s">
        <v>203</v>
      </c>
      <c r="C22" s="130" t="s">
        <v>244</v>
      </c>
      <c r="D22" s="132" t="s">
        <v>40</v>
      </c>
      <c r="E22" s="133"/>
      <c r="F22" s="133"/>
      <c r="G22" s="133"/>
      <c r="H22" s="134"/>
      <c r="I22" s="132" t="s">
        <v>41</v>
      </c>
      <c r="J22" s="133"/>
      <c r="K22" s="134"/>
    </row>
    <row r="23" spans="2:11" x14ac:dyDescent="0.25">
      <c r="B23" s="129"/>
      <c r="C23" s="131"/>
      <c r="D23" s="122" t="s">
        <v>245</v>
      </c>
      <c r="E23" s="123" t="s">
        <v>246</v>
      </c>
      <c r="F23" s="123" t="s">
        <v>247</v>
      </c>
      <c r="G23" s="123" t="s">
        <v>248</v>
      </c>
      <c r="H23" s="124" t="s">
        <v>249</v>
      </c>
      <c r="I23" s="122" t="s">
        <v>250</v>
      </c>
      <c r="J23" s="123" t="s">
        <v>251</v>
      </c>
      <c r="K23" s="124" t="s">
        <v>252</v>
      </c>
    </row>
    <row r="24" spans="2:11" x14ac:dyDescent="0.25">
      <c r="B24" s="118" t="s">
        <v>253</v>
      </c>
      <c r="C24" s="117" t="s">
        <v>270</v>
      </c>
      <c r="D24" s="118">
        <v>3</v>
      </c>
      <c r="E24" s="116">
        <v>5</v>
      </c>
      <c r="F24" s="116">
        <v>3</v>
      </c>
      <c r="G24" s="116">
        <v>3</v>
      </c>
      <c r="H24" s="119">
        <v>3</v>
      </c>
      <c r="I24" s="118">
        <v>8.5</v>
      </c>
      <c r="J24" s="116">
        <v>8.5</v>
      </c>
      <c r="K24" s="119">
        <v>8.5</v>
      </c>
    </row>
    <row r="25" spans="2:11" x14ac:dyDescent="0.25">
      <c r="B25" s="102" t="s">
        <v>255</v>
      </c>
      <c r="C25" s="101" t="s">
        <v>270</v>
      </c>
      <c r="D25" s="102">
        <v>4</v>
      </c>
      <c r="E25" s="88">
        <v>6</v>
      </c>
      <c r="F25" s="88">
        <v>3</v>
      </c>
      <c r="G25" s="88">
        <v>4</v>
      </c>
      <c r="H25" s="103">
        <v>4</v>
      </c>
      <c r="I25" s="102">
        <v>10</v>
      </c>
      <c r="J25" s="88">
        <v>12.5</v>
      </c>
      <c r="K25" s="103">
        <v>12.5</v>
      </c>
    </row>
    <row r="26" spans="2:11" x14ac:dyDescent="0.25">
      <c r="B26" s="102" t="s">
        <v>256</v>
      </c>
      <c r="C26" s="101" t="s">
        <v>270</v>
      </c>
      <c r="D26" s="102">
        <v>4</v>
      </c>
      <c r="E26" s="88">
        <v>5</v>
      </c>
      <c r="F26" s="88">
        <v>3</v>
      </c>
      <c r="G26" s="88">
        <v>3</v>
      </c>
      <c r="H26" s="103">
        <v>3</v>
      </c>
      <c r="I26" s="102">
        <v>7.5</v>
      </c>
      <c r="J26" s="88">
        <v>10</v>
      </c>
      <c r="K26" s="103">
        <v>10</v>
      </c>
    </row>
    <row r="27" spans="2:11" x14ac:dyDescent="0.25">
      <c r="B27" s="102" t="s">
        <v>257</v>
      </c>
      <c r="C27" s="101" t="s">
        <v>270</v>
      </c>
      <c r="D27" s="102">
        <v>4</v>
      </c>
      <c r="E27" s="88">
        <v>6</v>
      </c>
      <c r="F27" s="88">
        <v>3</v>
      </c>
      <c r="G27" s="88">
        <v>4</v>
      </c>
      <c r="H27" s="103">
        <v>4</v>
      </c>
      <c r="I27" s="102">
        <v>10</v>
      </c>
      <c r="J27" s="88">
        <v>12.5</v>
      </c>
      <c r="K27" s="103">
        <v>12.5</v>
      </c>
    </row>
    <row r="28" spans="2:11" x14ac:dyDescent="0.25">
      <c r="B28" s="102" t="s">
        <v>258</v>
      </c>
      <c r="C28" s="101" t="s">
        <v>270</v>
      </c>
      <c r="D28" s="102">
        <v>4</v>
      </c>
      <c r="E28" s="88">
        <v>6</v>
      </c>
      <c r="F28" s="88">
        <v>3</v>
      </c>
      <c r="G28" s="88">
        <v>3</v>
      </c>
      <c r="H28" s="103">
        <v>3</v>
      </c>
      <c r="I28" s="102">
        <v>7.5</v>
      </c>
      <c r="J28" s="88">
        <v>12.5</v>
      </c>
      <c r="K28" s="103">
        <v>12.5</v>
      </c>
    </row>
    <row r="29" spans="2:11" x14ac:dyDescent="0.25">
      <c r="B29" s="102" t="s">
        <v>259</v>
      </c>
      <c r="C29" s="101" t="s">
        <v>270</v>
      </c>
      <c r="D29" s="102">
        <v>4</v>
      </c>
      <c r="E29" s="88">
        <v>6</v>
      </c>
      <c r="F29" s="88">
        <v>3</v>
      </c>
      <c r="G29" s="88">
        <v>3</v>
      </c>
      <c r="H29" s="103">
        <v>3</v>
      </c>
      <c r="I29" s="102">
        <v>7.5</v>
      </c>
      <c r="J29" s="88">
        <v>12.5</v>
      </c>
      <c r="K29" s="103">
        <v>12.5</v>
      </c>
    </row>
    <row r="30" spans="2:11" x14ac:dyDescent="0.25">
      <c r="B30" s="102" t="s">
        <v>260</v>
      </c>
      <c r="C30" s="101" t="s">
        <v>270</v>
      </c>
      <c r="D30" s="102">
        <v>4</v>
      </c>
      <c r="E30" s="88">
        <v>6</v>
      </c>
      <c r="F30" s="88">
        <v>3</v>
      </c>
      <c r="G30" s="88">
        <v>4</v>
      </c>
      <c r="H30" s="103">
        <v>3</v>
      </c>
      <c r="I30" s="102">
        <v>8.5</v>
      </c>
      <c r="J30" s="88">
        <v>12.5</v>
      </c>
      <c r="K30" s="103">
        <v>12.5</v>
      </c>
    </row>
    <row r="31" spans="2:11" x14ac:dyDescent="0.25">
      <c r="B31" s="102" t="s">
        <v>261</v>
      </c>
      <c r="C31" s="101" t="s">
        <v>270</v>
      </c>
      <c r="D31" s="102">
        <v>4</v>
      </c>
      <c r="E31" s="88">
        <v>6</v>
      </c>
      <c r="F31" s="88">
        <v>3</v>
      </c>
      <c r="G31" s="88">
        <v>4</v>
      </c>
      <c r="H31" s="103">
        <v>4</v>
      </c>
      <c r="I31" s="102">
        <v>10</v>
      </c>
      <c r="J31" s="88">
        <v>12.5</v>
      </c>
      <c r="K31" s="103">
        <v>12.5</v>
      </c>
    </row>
    <row r="32" spans="2:11" x14ac:dyDescent="0.25">
      <c r="B32" s="102" t="s">
        <v>262</v>
      </c>
      <c r="C32" s="101" t="s">
        <v>270</v>
      </c>
      <c r="D32" s="102">
        <v>4</v>
      </c>
      <c r="E32" s="88">
        <v>6</v>
      </c>
      <c r="F32" s="88">
        <v>3</v>
      </c>
      <c r="G32" s="88">
        <v>4</v>
      </c>
      <c r="H32" s="103">
        <v>4</v>
      </c>
      <c r="I32" s="102">
        <v>10</v>
      </c>
      <c r="J32" s="88">
        <v>12.5</v>
      </c>
      <c r="K32" s="103">
        <v>12.5</v>
      </c>
    </row>
    <row r="33" spans="2:11" x14ac:dyDescent="0.25">
      <c r="B33" s="102" t="s">
        <v>263</v>
      </c>
      <c r="C33" s="101" t="s">
        <v>270</v>
      </c>
      <c r="D33" s="102">
        <v>5</v>
      </c>
      <c r="E33" s="88">
        <v>6</v>
      </c>
      <c r="F33" s="88">
        <v>3</v>
      </c>
      <c r="G33" s="88">
        <v>4</v>
      </c>
      <c r="H33" s="103">
        <v>4</v>
      </c>
      <c r="I33" s="102">
        <v>10</v>
      </c>
      <c r="J33" s="88">
        <v>12.5</v>
      </c>
      <c r="K33" s="103">
        <v>12.5</v>
      </c>
    </row>
    <row r="34" spans="2:11" x14ac:dyDescent="0.25">
      <c r="B34" s="102" t="s">
        <v>264</v>
      </c>
      <c r="C34" s="101" t="s">
        <v>270</v>
      </c>
      <c r="D34" s="102">
        <v>5</v>
      </c>
      <c r="E34" s="88">
        <v>5</v>
      </c>
      <c r="F34" s="88">
        <v>3</v>
      </c>
      <c r="G34" s="88">
        <v>4</v>
      </c>
      <c r="H34" s="103">
        <v>4</v>
      </c>
      <c r="I34" s="102">
        <v>12.5</v>
      </c>
      <c r="J34" s="88">
        <v>10</v>
      </c>
      <c r="K34" s="103">
        <v>10</v>
      </c>
    </row>
    <row r="35" spans="2:11" x14ac:dyDescent="0.25">
      <c r="B35" s="102" t="s">
        <v>265</v>
      </c>
      <c r="C35" s="101" t="s">
        <v>270</v>
      </c>
      <c r="D35" s="102">
        <v>4</v>
      </c>
      <c r="E35" s="88">
        <v>5</v>
      </c>
      <c r="F35" s="88">
        <v>3</v>
      </c>
      <c r="G35" s="88">
        <v>4</v>
      </c>
      <c r="H35" s="103">
        <v>3</v>
      </c>
      <c r="I35" s="102">
        <v>10</v>
      </c>
      <c r="J35" s="88">
        <v>10</v>
      </c>
      <c r="K35" s="103">
        <v>10</v>
      </c>
    </row>
    <row r="36" spans="2:11" x14ac:dyDescent="0.25">
      <c r="B36" s="102" t="s">
        <v>266</v>
      </c>
      <c r="C36" s="101" t="s">
        <v>270</v>
      </c>
      <c r="D36" s="102">
        <v>5</v>
      </c>
      <c r="E36" s="88">
        <v>5</v>
      </c>
      <c r="F36" s="88">
        <v>3</v>
      </c>
      <c r="G36" s="88">
        <v>4</v>
      </c>
      <c r="H36" s="103">
        <v>4</v>
      </c>
      <c r="I36" s="102">
        <v>12.5</v>
      </c>
      <c r="J36" s="88">
        <v>10</v>
      </c>
      <c r="K36" s="103">
        <v>10</v>
      </c>
    </row>
    <row r="37" spans="2:11" x14ac:dyDescent="0.25">
      <c r="B37" s="102" t="s">
        <v>267</v>
      </c>
      <c r="C37" s="101" t="s">
        <v>270</v>
      </c>
      <c r="D37" s="102">
        <v>4</v>
      </c>
      <c r="E37" s="88">
        <v>5</v>
      </c>
      <c r="F37" s="88">
        <v>3</v>
      </c>
      <c r="G37" s="88">
        <v>4</v>
      </c>
      <c r="H37" s="103">
        <v>4</v>
      </c>
      <c r="I37" s="102">
        <v>12.5</v>
      </c>
      <c r="J37" s="88">
        <v>10</v>
      </c>
      <c r="K37" s="103">
        <v>10</v>
      </c>
    </row>
    <row r="38" spans="2:11" x14ac:dyDescent="0.25">
      <c r="B38" s="102" t="s">
        <v>268</v>
      </c>
      <c r="C38" s="101" t="s">
        <v>270</v>
      </c>
      <c r="D38" s="102">
        <v>5</v>
      </c>
      <c r="E38" s="88">
        <v>5</v>
      </c>
      <c r="F38" s="88">
        <v>4</v>
      </c>
      <c r="G38" s="88">
        <v>5</v>
      </c>
      <c r="H38" s="103">
        <v>4</v>
      </c>
      <c r="I38" s="102">
        <v>15</v>
      </c>
      <c r="J38" s="88">
        <v>12.5</v>
      </c>
      <c r="K38" s="103">
        <v>12.5</v>
      </c>
    </row>
    <row r="39" spans="2:11" ht="15.75" thickBot="1" x14ac:dyDescent="0.3">
      <c r="B39" s="104" t="s">
        <v>269</v>
      </c>
      <c r="C39" s="120" t="s">
        <v>270</v>
      </c>
      <c r="D39" s="104">
        <v>4</v>
      </c>
      <c r="E39" s="105">
        <v>6</v>
      </c>
      <c r="F39" s="105">
        <v>4</v>
      </c>
      <c r="G39" s="105">
        <v>4</v>
      </c>
      <c r="H39" s="106">
        <v>4</v>
      </c>
      <c r="I39" s="104">
        <v>10</v>
      </c>
      <c r="J39" s="105">
        <v>12.5</v>
      </c>
      <c r="K39" s="106">
        <v>12.5</v>
      </c>
    </row>
    <row r="41" spans="2:11" ht="15.75" thickBot="1" x14ac:dyDescent="0.3"/>
    <row r="42" spans="2:11" ht="18.75" x14ac:dyDescent="0.3">
      <c r="B42" s="128" t="s">
        <v>203</v>
      </c>
      <c r="C42" s="130" t="s">
        <v>244</v>
      </c>
      <c r="D42" s="132" t="s">
        <v>40</v>
      </c>
      <c r="E42" s="133"/>
      <c r="F42" s="133"/>
      <c r="G42" s="133"/>
      <c r="H42" s="134"/>
      <c r="I42" s="132" t="s">
        <v>41</v>
      </c>
      <c r="J42" s="133"/>
      <c r="K42" s="134"/>
    </row>
    <row r="43" spans="2:11" x14ac:dyDescent="0.25">
      <c r="B43" s="129"/>
      <c r="C43" s="131"/>
      <c r="D43" s="122" t="s">
        <v>245</v>
      </c>
      <c r="E43" s="123" t="s">
        <v>246</v>
      </c>
      <c r="F43" s="123" t="s">
        <v>247</v>
      </c>
      <c r="G43" s="123" t="s">
        <v>248</v>
      </c>
      <c r="H43" s="124" t="s">
        <v>249</v>
      </c>
      <c r="I43" s="122" t="s">
        <v>250</v>
      </c>
      <c r="J43" s="123" t="s">
        <v>251</v>
      </c>
      <c r="K43" s="124" t="s">
        <v>252</v>
      </c>
    </row>
    <row r="44" spans="2:11" x14ac:dyDescent="0.25">
      <c r="B44" s="118" t="s">
        <v>253</v>
      </c>
      <c r="C44" s="117" t="s">
        <v>271</v>
      </c>
      <c r="D44" s="118">
        <v>3</v>
      </c>
      <c r="E44" s="116">
        <v>4</v>
      </c>
      <c r="F44" s="116">
        <v>3</v>
      </c>
      <c r="G44" s="116">
        <v>3</v>
      </c>
      <c r="H44" s="119">
        <v>3</v>
      </c>
      <c r="I44" s="118">
        <v>8.5</v>
      </c>
      <c r="J44" s="116">
        <v>7.5</v>
      </c>
      <c r="K44" s="119">
        <v>7.5</v>
      </c>
    </row>
    <row r="45" spans="2:11" x14ac:dyDescent="0.25">
      <c r="B45" s="102" t="s">
        <v>255</v>
      </c>
      <c r="C45" s="101" t="s">
        <v>271</v>
      </c>
      <c r="D45" s="102">
        <v>4</v>
      </c>
      <c r="E45" s="88">
        <v>5</v>
      </c>
      <c r="F45" s="88">
        <v>3</v>
      </c>
      <c r="G45" s="88">
        <v>3</v>
      </c>
      <c r="H45" s="103">
        <v>3</v>
      </c>
      <c r="I45" s="102">
        <v>8.5</v>
      </c>
      <c r="J45" s="88">
        <v>8.5</v>
      </c>
      <c r="K45" s="103">
        <v>8.5</v>
      </c>
    </row>
    <row r="46" spans="2:11" x14ac:dyDescent="0.25">
      <c r="B46" s="102" t="s">
        <v>256</v>
      </c>
      <c r="C46" s="101" t="s">
        <v>271</v>
      </c>
      <c r="D46" s="102">
        <v>3</v>
      </c>
      <c r="E46" s="88">
        <v>5</v>
      </c>
      <c r="F46" s="88">
        <v>3</v>
      </c>
      <c r="G46" s="88">
        <v>3</v>
      </c>
      <c r="H46" s="103">
        <v>3</v>
      </c>
      <c r="I46" s="102">
        <v>7.5</v>
      </c>
      <c r="J46" s="88">
        <v>8.5</v>
      </c>
      <c r="K46" s="103">
        <v>8.5</v>
      </c>
    </row>
    <row r="47" spans="2:11" x14ac:dyDescent="0.25">
      <c r="B47" s="102" t="s">
        <v>257</v>
      </c>
      <c r="C47" s="101" t="s">
        <v>271</v>
      </c>
      <c r="D47" s="102">
        <v>4</v>
      </c>
      <c r="E47" s="88">
        <v>5</v>
      </c>
      <c r="F47" s="88">
        <v>3</v>
      </c>
      <c r="G47" s="88">
        <v>4</v>
      </c>
      <c r="H47" s="103">
        <v>4</v>
      </c>
      <c r="I47" s="102">
        <v>10</v>
      </c>
      <c r="J47" s="88">
        <v>10</v>
      </c>
      <c r="K47" s="103">
        <v>10</v>
      </c>
    </row>
    <row r="48" spans="2:11" x14ac:dyDescent="0.25">
      <c r="B48" s="102" t="s">
        <v>258</v>
      </c>
      <c r="C48" s="101" t="s">
        <v>271</v>
      </c>
      <c r="D48" s="102">
        <v>3</v>
      </c>
      <c r="E48" s="88">
        <v>5</v>
      </c>
      <c r="F48" s="88">
        <v>3</v>
      </c>
      <c r="G48" s="88">
        <v>3</v>
      </c>
      <c r="H48" s="103">
        <v>3</v>
      </c>
      <c r="I48" s="102">
        <v>8.5</v>
      </c>
      <c r="J48" s="88">
        <v>8.5</v>
      </c>
      <c r="K48" s="103">
        <v>8.5</v>
      </c>
    </row>
    <row r="49" spans="2:11" x14ac:dyDescent="0.25">
      <c r="B49" s="102" t="s">
        <v>259</v>
      </c>
      <c r="C49" s="101" t="s">
        <v>271</v>
      </c>
      <c r="D49" s="102">
        <v>4</v>
      </c>
      <c r="E49" s="88">
        <v>5</v>
      </c>
      <c r="F49" s="88">
        <v>3</v>
      </c>
      <c r="G49" s="88">
        <v>3</v>
      </c>
      <c r="H49" s="103">
        <v>3</v>
      </c>
      <c r="I49" s="102">
        <v>7.5</v>
      </c>
      <c r="J49" s="88">
        <v>8.5</v>
      </c>
      <c r="K49" s="103">
        <v>8.5</v>
      </c>
    </row>
    <row r="50" spans="2:11" x14ac:dyDescent="0.25">
      <c r="B50" s="102" t="s">
        <v>260</v>
      </c>
      <c r="C50" s="101" t="s">
        <v>271</v>
      </c>
      <c r="D50" s="102">
        <v>4</v>
      </c>
      <c r="E50" s="88">
        <v>5</v>
      </c>
      <c r="F50" s="88">
        <v>3</v>
      </c>
      <c r="G50" s="88">
        <v>3</v>
      </c>
      <c r="H50" s="103">
        <v>3</v>
      </c>
      <c r="I50" s="102">
        <v>7.5</v>
      </c>
      <c r="J50" s="88">
        <v>8.5</v>
      </c>
      <c r="K50" s="103">
        <v>8.5</v>
      </c>
    </row>
    <row r="51" spans="2:11" x14ac:dyDescent="0.25">
      <c r="B51" s="102" t="s">
        <v>261</v>
      </c>
      <c r="C51" s="101" t="s">
        <v>271</v>
      </c>
      <c r="D51" s="102">
        <v>4</v>
      </c>
      <c r="E51" s="88">
        <v>5</v>
      </c>
      <c r="F51" s="88">
        <v>3</v>
      </c>
      <c r="G51" s="88">
        <v>4</v>
      </c>
      <c r="H51" s="103">
        <v>3</v>
      </c>
      <c r="I51" s="102">
        <v>8.5</v>
      </c>
      <c r="J51" s="88">
        <v>10</v>
      </c>
      <c r="K51" s="103">
        <v>10</v>
      </c>
    </row>
    <row r="52" spans="2:11" x14ac:dyDescent="0.25">
      <c r="B52" s="102" t="s">
        <v>262</v>
      </c>
      <c r="C52" s="101" t="s">
        <v>271</v>
      </c>
      <c r="D52" s="102">
        <v>4</v>
      </c>
      <c r="E52" s="88">
        <v>5</v>
      </c>
      <c r="F52" s="88">
        <v>3</v>
      </c>
      <c r="G52" s="88">
        <v>4</v>
      </c>
      <c r="H52" s="103">
        <v>3</v>
      </c>
      <c r="I52" s="102">
        <v>8.5</v>
      </c>
      <c r="J52" s="88">
        <v>10</v>
      </c>
      <c r="K52" s="103">
        <v>10</v>
      </c>
    </row>
    <row r="53" spans="2:11" x14ac:dyDescent="0.25">
      <c r="B53" s="102" t="s">
        <v>263</v>
      </c>
      <c r="C53" s="101" t="s">
        <v>271</v>
      </c>
      <c r="D53" s="102">
        <v>4</v>
      </c>
      <c r="E53" s="88">
        <v>5</v>
      </c>
      <c r="F53" s="88">
        <v>3</v>
      </c>
      <c r="G53" s="88">
        <v>4</v>
      </c>
      <c r="H53" s="103">
        <v>3</v>
      </c>
      <c r="I53" s="102">
        <v>8.5</v>
      </c>
      <c r="J53" s="88">
        <v>8.5</v>
      </c>
      <c r="K53" s="103">
        <v>8.5</v>
      </c>
    </row>
    <row r="54" spans="2:11" x14ac:dyDescent="0.25">
      <c r="B54" s="102" t="s">
        <v>264</v>
      </c>
      <c r="C54" s="101" t="s">
        <v>271</v>
      </c>
      <c r="D54" s="102">
        <v>4</v>
      </c>
      <c r="E54" s="88">
        <v>5</v>
      </c>
      <c r="F54" s="88">
        <v>3</v>
      </c>
      <c r="G54" s="88">
        <v>4</v>
      </c>
      <c r="H54" s="103">
        <v>3</v>
      </c>
      <c r="I54" s="102">
        <v>10</v>
      </c>
      <c r="J54" s="88">
        <v>10</v>
      </c>
      <c r="K54" s="103">
        <v>10</v>
      </c>
    </row>
    <row r="55" spans="2:11" x14ac:dyDescent="0.25">
      <c r="B55" s="102" t="s">
        <v>265</v>
      </c>
      <c r="C55" s="101" t="s">
        <v>271</v>
      </c>
      <c r="D55" s="102">
        <v>4</v>
      </c>
      <c r="E55" s="88">
        <v>4</v>
      </c>
      <c r="F55" s="88">
        <v>3</v>
      </c>
      <c r="G55" s="88">
        <v>4</v>
      </c>
      <c r="H55" s="103">
        <v>3</v>
      </c>
      <c r="I55" s="102">
        <v>10</v>
      </c>
      <c r="J55" s="88">
        <v>8.5</v>
      </c>
      <c r="K55" s="103">
        <v>8.5</v>
      </c>
    </row>
    <row r="56" spans="2:11" x14ac:dyDescent="0.25">
      <c r="B56" s="102" t="s">
        <v>266</v>
      </c>
      <c r="C56" s="101" t="s">
        <v>271</v>
      </c>
      <c r="D56" s="102">
        <v>4</v>
      </c>
      <c r="E56" s="88">
        <v>5</v>
      </c>
      <c r="F56" s="88">
        <v>3</v>
      </c>
      <c r="G56" s="88">
        <v>4</v>
      </c>
      <c r="H56" s="103">
        <v>3</v>
      </c>
      <c r="I56" s="102">
        <v>10</v>
      </c>
      <c r="J56" s="88">
        <v>8.5</v>
      </c>
      <c r="K56" s="103">
        <v>8.5</v>
      </c>
    </row>
    <row r="57" spans="2:11" x14ac:dyDescent="0.25">
      <c r="B57" s="102" t="s">
        <v>267</v>
      </c>
      <c r="C57" s="101" t="s">
        <v>271</v>
      </c>
      <c r="D57" s="102">
        <v>4</v>
      </c>
      <c r="E57" s="88">
        <v>5</v>
      </c>
      <c r="F57" s="88">
        <v>3</v>
      </c>
      <c r="G57" s="88">
        <v>4</v>
      </c>
      <c r="H57" s="103">
        <v>3</v>
      </c>
      <c r="I57" s="102">
        <v>10</v>
      </c>
      <c r="J57" s="88">
        <v>8.5</v>
      </c>
      <c r="K57" s="103">
        <v>8.5</v>
      </c>
    </row>
    <row r="58" spans="2:11" x14ac:dyDescent="0.25">
      <c r="B58" s="102" t="s">
        <v>268</v>
      </c>
      <c r="C58" s="101" t="s">
        <v>271</v>
      </c>
      <c r="D58" s="102">
        <v>5</v>
      </c>
      <c r="E58" s="88">
        <v>5</v>
      </c>
      <c r="F58" s="88">
        <v>3</v>
      </c>
      <c r="G58" s="88">
        <v>5</v>
      </c>
      <c r="H58" s="103">
        <v>4</v>
      </c>
      <c r="I58" s="102">
        <v>12.5</v>
      </c>
      <c r="J58" s="88">
        <v>10</v>
      </c>
      <c r="K58" s="103">
        <v>10</v>
      </c>
    </row>
    <row r="59" spans="2:11" ht="15.75" thickBot="1" x14ac:dyDescent="0.3">
      <c r="B59" s="104" t="s">
        <v>269</v>
      </c>
      <c r="C59" s="120" t="s">
        <v>271</v>
      </c>
      <c r="D59" s="104">
        <v>4</v>
      </c>
      <c r="E59" s="105">
        <v>5</v>
      </c>
      <c r="F59" s="105">
        <v>3</v>
      </c>
      <c r="G59" s="105">
        <v>4</v>
      </c>
      <c r="H59" s="106">
        <v>3</v>
      </c>
      <c r="I59" s="104">
        <v>12.5</v>
      </c>
      <c r="J59" s="105">
        <v>10</v>
      </c>
      <c r="K59" s="106">
        <v>10</v>
      </c>
    </row>
  </sheetData>
  <mergeCells count="12">
    <mergeCell ref="B42:B43"/>
    <mergeCell ref="C42:C43"/>
    <mergeCell ref="D42:H42"/>
    <mergeCell ref="I42:K42"/>
    <mergeCell ref="D2:H2"/>
    <mergeCell ref="I2:K2"/>
    <mergeCell ref="B2:B3"/>
    <mergeCell ref="C2:C3"/>
    <mergeCell ref="B22:B23"/>
    <mergeCell ref="C22:C23"/>
    <mergeCell ref="D22:H22"/>
    <mergeCell ref="I22:K22"/>
  </mergeCell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E03271BD99DFC142B9EC194ECC175892" ma:contentTypeVersion="17" ma:contentTypeDescription="Create a new document." ma:contentTypeScope="" ma:versionID="3ab2f0b3a9d18370f62933c7b1c750c5">
  <xsd:schema xmlns:xsd="http://www.w3.org/2001/XMLSchema" xmlns:xs="http://www.w3.org/2001/XMLSchema" xmlns:p="http://schemas.microsoft.com/office/2006/metadata/properties" xmlns:ns2="e8f1e76b-6245-4ff9-9a44-2b469255fd9a" xmlns:ns3="c0b2fd72-242a-4f36-9365-5c5227bd0a37" targetNamespace="http://schemas.microsoft.com/office/2006/metadata/properties" ma:root="true" ma:fieldsID="3ee7ab2de270338855a991077d12240d" ns2:_="" ns3:_="">
    <xsd:import namespace="e8f1e76b-6245-4ff9-9a44-2b469255fd9a"/>
    <xsd:import namespace="c0b2fd72-242a-4f36-9365-5c5227bd0a37"/>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element ref="ns2:MediaServiceAutoKeyPoints" minOccurs="0"/>
                <xsd:element ref="ns2:MediaServiceKeyPoints" minOccurs="0"/>
                <xsd:element ref="ns2:MediaServiceAutoTags" minOccurs="0"/>
                <xsd:element ref="ns2:MediaServiceGenerationTime" minOccurs="0"/>
                <xsd:element ref="ns2:MediaServiceEventHashCode" minOccurs="0"/>
                <xsd:element ref="ns2:MediaServiceDateTaken" minOccurs="0"/>
                <xsd:element ref="ns2:MediaLengthInSeconds" minOccurs="0"/>
                <xsd:element ref="ns2:lcf76f155ced4ddcb4097134ff3c332f" minOccurs="0"/>
                <xsd:element ref="ns3:TaxCatchAll" minOccurs="0"/>
                <xsd:element ref="ns2:MediaServiceOCR"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8f1e76b-6245-4ff9-9a44-2b469255fd9a"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2" nillable="true" ma:displayName="MediaServiceAutoKeyPoints" ma:hidden="true" ma:internalName="MediaServiceAutoKeyPoints" ma:readOnly="true">
      <xsd:simpleType>
        <xsd:restriction base="dms:Note"/>
      </xsd:simpleType>
    </xsd:element>
    <xsd:element name="MediaServiceKeyPoints" ma:index="13" nillable="true" ma:displayName="KeyPoints" ma:internalName="MediaServiceKeyPoints" ma:readOnly="true">
      <xsd:simpleType>
        <xsd:restriction base="dms:Note">
          <xsd:maxLength value="255"/>
        </xsd:restriction>
      </xsd:simpleType>
    </xsd:element>
    <xsd:element name="MediaServiceAutoTags" ma:index="14" nillable="true" ma:displayName="Tags" ma:internalName="MediaServiceAutoTags" ma:readOnly="true">
      <xsd:simpleType>
        <xsd:restriction base="dms:Text"/>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DateTaken" ma:index="17" nillable="true" ma:displayName="MediaServiceDateTaken" ma:hidden="true" ma:internalName="MediaServiceDateTaken" ma:readOnly="true">
      <xsd:simpleType>
        <xsd:restriction base="dms:Text"/>
      </xsd:simpleType>
    </xsd:element>
    <xsd:element name="MediaLengthInSeconds" ma:index="18" nillable="true" ma:displayName="MediaLengthInSeconds" ma:hidden="true" ma:internalName="MediaLengthInSeconds" ma:readOnly="true">
      <xsd:simpleType>
        <xsd:restriction base="dms:Unknown"/>
      </xsd:simpleType>
    </xsd:element>
    <xsd:element name="lcf76f155ced4ddcb4097134ff3c332f" ma:index="20" nillable="true" ma:taxonomy="true" ma:internalName="lcf76f155ced4ddcb4097134ff3c332f" ma:taxonomyFieldName="MediaServiceImageTags" ma:displayName="Image Tags" ma:readOnly="false" ma:fieldId="{5cf76f15-5ced-4ddc-b409-7134ff3c332f}" ma:taxonomyMulti="true" ma:sspId="d4a1949b-91db-4c9a-b8ec-16f71fd46c3e"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MediaServiceObjectDetectorVersions" ma:index="23" nillable="true" ma:displayName="MediaServiceObjectDetectorVersions" ma:hidden="true" ma:indexed="true" ma:internalName="MediaServiceObjectDetectorVersions" ma:readOnly="true">
      <xsd:simpleType>
        <xsd:restriction base="dms:Text"/>
      </xsd:simpleType>
    </xsd:element>
    <xsd:element name="MediaServiceSearchProperties" ma:index="24"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c0b2fd72-242a-4f36-9365-5c5227bd0a37" elementFormDefault="qualified">
    <xsd:import namespace="http://schemas.microsoft.com/office/2006/documentManagement/types"/>
    <xsd:import namespace="http://schemas.microsoft.com/office/infopath/2007/PartnerControls"/>
    <xsd:element name="SharedWithUsers" ma:index="1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Shared With Details" ma:internalName="SharedWithDetails" ma:readOnly="true">
      <xsd:simpleType>
        <xsd:restriction base="dms:Note">
          <xsd:maxLength value="255"/>
        </xsd:restriction>
      </xsd:simpleType>
    </xsd:element>
    <xsd:element name="TaxCatchAll" ma:index="21" nillable="true" ma:displayName="Taxonomy Catch All Column" ma:hidden="true" ma:list="{0b26031b-4086-49d5-9392-1e244d95c9c8}" ma:internalName="TaxCatchAll" ma:showField="CatchAllData" ma:web="c0b2fd72-242a-4f36-9365-5c5227bd0a37">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TaxCatchAll xmlns="c0b2fd72-242a-4f36-9365-5c5227bd0a37" xsi:nil="true"/>
    <lcf76f155ced4ddcb4097134ff3c332f xmlns="e8f1e76b-6245-4ff9-9a44-2b469255fd9a">
      <Terms xmlns="http://schemas.microsoft.com/office/infopath/2007/PartnerControls"/>
    </lcf76f155ced4ddcb4097134ff3c332f>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5DC8D88D-6EA5-4924-B1B2-0C3106EED30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e8f1e76b-6245-4ff9-9a44-2b469255fd9a"/>
    <ds:schemaRef ds:uri="c0b2fd72-242a-4f36-9365-5c5227bd0a3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8EBEB753-36B7-47BF-B52E-E90CB5E5B734}">
  <ds:schemaRefs>
    <ds:schemaRef ds:uri="http://schemas.microsoft.com/office/infopath/2007/PartnerControls"/>
    <ds:schemaRef ds:uri="http://schemas.openxmlformats.org/package/2006/metadata/core-properties"/>
    <ds:schemaRef ds:uri="http://purl.org/dc/dcmitype/"/>
    <ds:schemaRef ds:uri="http://schemas.microsoft.com/office/2006/metadata/properties"/>
    <ds:schemaRef ds:uri="http://schemas.microsoft.com/office/2006/documentManagement/types"/>
    <ds:schemaRef ds:uri="http://purl.org/dc/terms/"/>
    <ds:schemaRef ds:uri="http://www.w3.org/XML/1998/namespace"/>
    <ds:schemaRef ds:uri="c0b2fd72-242a-4f36-9365-5c5227bd0a37"/>
    <ds:schemaRef ds:uri="e8f1e76b-6245-4ff9-9a44-2b469255fd9a"/>
    <ds:schemaRef ds:uri="http://purl.org/dc/elements/1.1/"/>
  </ds:schemaRefs>
</ds:datastoreItem>
</file>

<file path=customXml/itemProps3.xml><?xml version="1.0" encoding="utf-8"?>
<ds:datastoreItem xmlns:ds="http://schemas.openxmlformats.org/officeDocument/2006/customXml" ds:itemID="{E760BC5B-77E3-43DB-A3EE-572857DCCA78}">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6</vt:i4>
      </vt:variant>
    </vt:vector>
  </HeadingPairs>
  <TitlesOfParts>
    <vt:vector size="6" baseType="lpstr">
      <vt:lpstr>Directory</vt:lpstr>
      <vt:lpstr>Definition</vt:lpstr>
      <vt:lpstr>SO</vt:lpstr>
      <vt:lpstr>RE</vt:lpstr>
      <vt:lpstr>Baseline</vt:lpstr>
      <vt:lpstr>HVAC Capacities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Halim, Desyana</dc:creator>
  <cp:keywords/>
  <dc:description/>
  <cp:lastModifiedBy>Albin, Lucy</cp:lastModifiedBy>
  <cp:revision/>
  <dcterms:created xsi:type="dcterms:W3CDTF">2022-06-07T19:33:10Z</dcterms:created>
  <dcterms:modified xsi:type="dcterms:W3CDTF">2025-07-17T18:28:14Z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0x010100E03271BD99DFC142B9EC194ECC175892</vt:lpwstr>
  </property>
  <property fmtid="{D5CDD505-2E9C-101B-9397-08002B2CF9AE}" pid="3" name="MediaServiceImageTags">
    <vt:lpwstr/>
  </property>
</Properties>
</file>