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mballc.sharepoint.com/sites/2022ReachCodes/Shared Documents/Reach Codes Collaborations/2022 Cost-Eff Analyses/2022 New Single Family/2023 Update/2023 SFNC Update Data/"/>
    </mc:Choice>
  </mc:AlternateContent>
  <xr:revisionPtr revIDLastSave="31" documentId="8_{77AE2F23-9220-4A70-A078-E12B8A82BCE4}" xr6:coauthVersionLast="47" xr6:coauthVersionMax="47" xr10:uidLastSave="{66DE7075-AC94-46B2-A8CA-EC285AF5B353}"/>
  <bookViews>
    <workbookView xWindow="492" yWindow="744" windowWidth="21240" windowHeight="11544" xr2:uid="{750C4512-36F3-4B1C-B74B-53C8D6E0F765}"/>
  </bookViews>
  <sheets>
    <sheet name="EXPLORER DATA" sheetId="1" r:id="rId1"/>
  </sheets>
  <externalReferences>
    <externalReference r:id="rId2"/>
    <externalReference r:id="rId3"/>
    <externalReference r:id="rId4"/>
    <externalReference r:id="rId5"/>
    <externalReference r:id="rId6"/>
  </externalReferences>
  <definedNames>
    <definedName name="_xlnm._FilterDatabase" localSheetId="0" hidden="1">'EXPLORER DATA'!$A$6:$AK$566</definedName>
    <definedName name="a_">[1]Estimates!$G$3</definedName>
    <definedName name="b_">[1]Estimates!$G$5</definedName>
    <definedName name="c_">[1]Estimates!$G$6</definedName>
    <definedName name="CaseList">[2]Cases!$B$5:$B$34</definedName>
    <definedName name="CFA_Fact">[1]Estimates!$P$16</definedName>
    <definedName name="disc">[3]Lifetime!$O$21</definedName>
    <definedName name="Esc_elec_pge">[4]Escalation!$E$44</definedName>
    <definedName name="Esc_elec_sce">[4]Escalation!$F$44</definedName>
    <definedName name="Esc_elec_sdge">[4]Escalation!$G$44</definedName>
    <definedName name="Esc_gas">[4]Escalation!$D$44</definedName>
    <definedName name="factor_2400">[4]Lists!$N$4</definedName>
    <definedName name="FamilyList">[2]Cases!$U$4:$U$7</definedName>
    <definedName name="FuelList">[2]Cases!$V$4:$V$5</definedName>
    <definedName name="Hourly_Rate">#REF!</definedName>
    <definedName name="kwh_siteMMBTU" localSheetId="0">#REF!</definedName>
    <definedName name="kwh_siteMMBTU">#REF!</definedName>
    <definedName name="Lifetime">[4]Table!$C$3</definedName>
    <definedName name="lookup_measure_multiplier" localSheetId="0">#REF!</definedName>
    <definedName name="lookup_measure_multiplier">#REF!</definedName>
    <definedName name="Principal">#REF!</definedName>
    <definedName name="Project_Manager_I">#REF!</definedName>
    <definedName name="Rate">'[1]Project Details'!$S$9</definedName>
    <definedName name="red">[3]Lifetime!$O$22</definedName>
    <definedName name="Staff_Engineer_Professional_III">#REF!</definedName>
    <definedName name="TDV_NPV">#REF!</definedName>
    <definedName name="therm_siteMMBTU">#REF!</definedName>
    <definedName name="Weight2100">#REF!</definedName>
    <definedName name="Weight2700">#REF!</definedName>
    <definedName name="zone_lu">[5]Sheet1!$B$4:$J$9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<sst xmlns="http://schemas.openxmlformats.org/spreadsheetml/2006/main" count="4233" uniqueCount="161">
  <si>
    <t xml:space="preserve">INSTRUCTIONS FOR STUDY AUTHORS: 
1. Please paste any study data below (starting in row 7) that meets the definitions for each column (row 3). 
2. You do not need to provide data for every column. Leave blank or delete any columns that do not apply, were not calculated, or were otherwise outside of the scope of the study. 
3. In row 4 provide the metric name(s) that were used in the study, and if different, the metric name you use internally when managing results.
4. In row 5 explain any differences in the methodology used in the study versus our definition and clarify any method details.  
5. Include at least 3 significant figures for results values 
6. It is OK to change column order.  
7. Create new columns to Include any additional metrics you believe are important to report in the cost-effectiveness explorer. Be sure to document the definition. </t>
  </si>
  <si>
    <t>IDENTIFIERS</t>
  </si>
  <si>
    <t>ENERGY SAVINGS</t>
  </si>
  <si>
    <t>COST</t>
  </si>
  <si>
    <t>BENEFIT</t>
  </si>
  <si>
    <t>COST-EFFECTIVENESS</t>
  </si>
  <si>
    <t>EMISSIONS</t>
  </si>
  <si>
    <t>BASELINE</t>
  </si>
  <si>
    <t>For this column, use any index or unique row label that is used on your system in order to facilitate any future data updates. This field will NOT be used by the Cost-effectivness Explorer team, it is for your convenience only.</t>
  </si>
  <si>
    <t>Definition</t>
  </si>
  <si>
    <t>climate zone integer between 1 and 16</t>
  </si>
  <si>
    <t>prototype short name</t>
  </si>
  <si>
    <t>measure or package short name</t>
  </si>
  <si>
    <t>Utility rate is CARE rate or standard.</t>
  </si>
  <si>
    <t>fuel type "all-electric" or "mixed-fuel" referring to the resulting fuel type with the measure, not the baseline</t>
  </si>
  <si>
    <t>fuel type in the baseline scenario</t>
  </si>
  <si>
    <t>annual kWh saved</t>
  </si>
  <si>
    <t>annual therms saved</t>
  </si>
  <si>
    <t>first incremental cost without financing</t>
  </si>
  <si>
    <t>npv of all incremental costs including financing  and any replacement costs and maintenance assumed, and including any residual value assumed</t>
  </si>
  <si>
    <t xml:space="preserve">TDV lifetime cost </t>
  </si>
  <si>
    <t>utility bill savings from first year of operation</t>
  </si>
  <si>
    <t>sum of utility bill savings over study period including energy cost escalation, with discounting</t>
  </si>
  <si>
    <t>EDR2 efficiency margin</t>
  </si>
  <si>
    <t>Total EDR2 margin</t>
  </si>
  <si>
    <t xml:space="preserve"> Total EDR1 Margin </t>
  </si>
  <si>
    <t>On Bill Benefit to Cost Ratio</t>
  </si>
  <si>
    <t>initial_cost_raw / first_year_bill_savings</t>
  </si>
  <si>
    <t>2022 TDV benefit to cost ratio</t>
  </si>
  <si>
    <t>annual emissions savings converted to MTCO2e</t>
  </si>
  <si>
    <t>annual emissions savings / baseline annual emissions</t>
  </si>
  <si>
    <t>annual kwh consumed by prototype in baseline scenario</t>
  </si>
  <si>
    <t>annual therms consumed by prototype in baseline scenario</t>
  </si>
  <si>
    <t>annual utility bill for prototype in baseline scenario</t>
  </si>
  <si>
    <t>annual ghg emissions from prototype in baseline scenario</t>
  </si>
  <si>
    <t>annual TDV cost of prototype in baseline scenario (kTDV)</t>
  </si>
  <si>
    <t>annual electricity use in the proposed scenario</t>
  </si>
  <si>
    <t>annual gas utility bill for prototype in baseline scenario</t>
  </si>
  <si>
    <t>annual electric utility bill for prototype in baseline scenario</t>
  </si>
  <si>
    <t>annual gas utility bill for prototype in proposed scenario</t>
  </si>
  <si>
    <t>annual electric utility bill for prototype in proposed scenario</t>
  </si>
  <si>
    <t>sum of utility bill savings over study period including energy cost escalation, with discounting, 2025 LSC</t>
  </si>
  <si>
    <t>On Bill Benefit to Cost Ratio, 2025 LSC</t>
  </si>
  <si>
    <t>On Bill Net Present Value, 2025 LSC</t>
  </si>
  <si>
    <t>On Bill Net Present Value</t>
  </si>
  <si>
    <t>2022 TDV Net Present Value</t>
  </si>
  <si>
    <t>row index/lookup/unique identifier</t>
  </si>
  <si>
    <t>Equivalent metric name as reported in study</t>
  </si>
  <si>
    <t>Annual Electricity Savings (kWh)</t>
  </si>
  <si>
    <t>Annual Gas Savings (therm)</t>
  </si>
  <si>
    <t>First Year Incremental Cost</t>
  </si>
  <si>
    <t>Lifetime Incremental Cost</t>
  </si>
  <si>
    <t>Lifetime TDV Inc. Cost</t>
  </si>
  <si>
    <t>First year Utility Cost Savings</t>
  </si>
  <si>
    <t>Lifetime Utility Cost Savings</t>
  </si>
  <si>
    <t>Efficiency EDR2 Margin</t>
  </si>
  <si>
    <t>Total EDR2 Margin</t>
  </si>
  <si>
    <t>Total EDR1 Margin</t>
  </si>
  <si>
    <t>On-Bill B/C Ratio</t>
  </si>
  <si>
    <t>Calculation</t>
  </si>
  <si>
    <t>2022 TDV B/C Ratio</t>
  </si>
  <si>
    <t>Annual GHG Savings (mtons)</t>
  </si>
  <si>
    <t>%CO2 Savings</t>
  </si>
  <si>
    <t>Base Annual Electricity (kWh)</t>
  </si>
  <si>
    <t>Base Annual Gas (therm)</t>
  </si>
  <si>
    <t>Base Total Utility Bill</t>
  </si>
  <si>
    <t>Base Annual GHG (mtons)</t>
  </si>
  <si>
    <t>Base Annual TDV (kTDV/ft2)</t>
  </si>
  <si>
    <t>Proposed Annual Electricity (kWh)</t>
  </si>
  <si>
    <t>Base First Year Gas Cost</t>
  </si>
  <si>
    <t>Base First Year Elec Cost</t>
  </si>
  <si>
    <t>Proposed First Year Gas Cost</t>
  </si>
  <si>
    <t>Proposed First Year Elec Cost</t>
  </si>
  <si>
    <t>On-Bill NPV</t>
  </si>
  <si>
    <t>2022 TDV NPV</t>
  </si>
  <si>
    <t>Note any methodological idiosyncrancies or discrepancies here</t>
  </si>
  <si>
    <t>Explorer Standardized column name
(do not edit)</t>
  </si>
  <si>
    <t>Electric/
Gas Utility</t>
  </si>
  <si>
    <t>climate_zone</t>
  </si>
  <si>
    <t>prototype</t>
  </si>
  <si>
    <t>measure</t>
  </si>
  <si>
    <t>fuel_type</t>
  </si>
  <si>
    <t>baseline_fuel_type</t>
  </si>
  <si>
    <t>kwh_savings</t>
  </si>
  <si>
    <t>therms_savings</t>
  </si>
  <si>
    <t>initial_cost_raw</t>
  </si>
  <si>
    <t>npv_lifecycle_cost_financed</t>
  </si>
  <si>
    <t>tdv_lifecycle_cost</t>
  </si>
  <si>
    <t>first_year_bill_savings</t>
  </si>
  <si>
    <t>lifetime_bill_savings</t>
  </si>
  <si>
    <t>EDR2eff_margin</t>
  </si>
  <si>
    <t>EDR2total_margin</t>
  </si>
  <si>
    <t>EDR1total_margin</t>
  </si>
  <si>
    <t>on_bill_cost_ratio</t>
  </si>
  <si>
    <t>simple_payback</t>
  </si>
  <si>
    <t>tdv2022_benefit_to_cost_ratio</t>
  </si>
  <si>
    <t>emissions_savings</t>
  </si>
  <si>
    <t>emissions_savings_pct</t>
  </si>
  <si>
    <t>base_kwh</t>
  </si>
  <si>
    <t>base_therms</t>
  </si>
  <si>
    <t>base_utilitybill</t>
  </si>
  <si>
    <t>base_GHG</t>
  </si>
  <si>
    <t>base_2022TDV</t>
  </si>
  <si>
    <t>annualkwh_Proposed</t>
  </si>
  <si>
    <t>base_utilitygasbill</t>
  </si>
  <si>
    <t>base_utilityelecbill</t>
  </si>
  <si>
    <t>proposed_utilitygasbill</t>
  </si>
  <si>
    <t>proposed_utilityelecbill</t>
  </si>
  <si>
    <t>lifetime_bill_savings_2025LSC</t>
  </si>
  <si>
    <t>on_bill_cost_ratio_2025LSC</t>
  </si>
  <si>
    <t>on_bill_NPV_2025LSC</t>
  </si>
  <si>
    <t>on_bill_NPV</t>
  </si>
  <si>
    <t>tdv2022_NPV</t>
  </si>
  <si>
    <t>AE_ADU</t>
  </si>
  <si>
    <t>PGE</t>
  </si>
  <si>
    <t>CZ01</t>
  </si>
  <si>
    <t>All-Electric Code Minimum</t>
  </si>
  <si>
    <t>CARE</t>
  </si>
  <si>
    <t>All Electric</t>
  </si>
  <si>
    <t>Mixed-fuel</t>
  </si>
  <si>
    <t>AE_EE_ADU</t>
  </si>
  <si>
    <t>All-Electric Efficiency</t>
  </si>
  <si>
    <t>&gt;1</t>
  </si>
  <si>
    <t>AE_EE_NEEA_ADU2</t>
  </si>
  <si>
    <t>All-Electric Efficiency + High Efficiency Equipment</t>
  </si>
  <si>
    <t>AE_EE_PV_ADU</t>
  </si>
  <si>
    <t>All-Electric Efficiency + PV</t>
  </si>
  <si>
    <t>AE_EE_PV_BasicBat_ADU</t>
  </si>
  <si>
    <t>All-Electric Efficiency, PV, + Battery (Basic)</t>
  </si>
  <si>
    <t>MF_EE+_ADU2</t>
  </si>
  <si>
    <t>Mixed Fuel Efficiency + High Efficiency Equipment</t>
  </si>
  <si>
    <t>MF_EE_PV_BasicBat2_ADU</t>
  </si>
  <si>
    <t>Mixed Fuel Efficiency, PV, + Battery (Basic)</t>
  </si>
  <si>
    <t>Std</t>
  </si>
  <si>
    <t>CZ02</t>
  </si>
  <si>
    <t>CZ03</t>
  </si>
  <si>
    <t>CZ04</t>
  </si>
  <si>
    <t>CPAU</t>
  </si>
  <si>
    <t>CZ05</t>
  </si>
  <si>
    <t>PGE/SCG</t>
  </si>
  <si>
    <t>SCE/SCG</t>
  </si>
  <si>
    <t>CZ06</t>
  </si>
  <si>
    <t>SDGE</t>
  </si>
  <si>
    <t>CZ07</t>
  </si>
  <si>
    <t>CZ08</t>
  </si>
  <si>
    <t>CZ09</t>
  </si>
  <si>
    <t>CZ10</t>
  </si>
  <si>
    <t>CZ11</t>
  </si>
  <si>
    <t>CZ12</t>
  </si>
  <si>
    <t>SMUD/PGE</t>
  </si>
  <si>
    <t>CZ13</t>
  </si>
  <si>
    <t>CZ14</t>
  </si>
  <si>
    <t>CZ15</t>
  </si>
  <si>
    <t>CZ16</t>
  </si>
  <si>
    <t>AE</t>
  </si>
  <si>
    <t>AE_EE2</t>
  </si>
  <si>
    <t>AE_EE_NEEA3</t>
  </si>
  <si>
    <t>AE_EE_PV3</t>
  </si>
  <si>
    <t>AE_EE_PV_BasicBat</t>
  </si>
  <si>
    <t>MF_EE+</t>
  </si>
  <si>
    <t>MF_EE_PV_Bat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</si>
</sst>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00000000"/>
    <numFmt numFmtId="165" formatCode="#,##0.000000000000000000"/>
    <numFmt numFmtId="166" formatCode="0.0"/>
  </numFmts>
  <fonts count="10" x14ac:knownFonts="1">
    <font>
      <sz val="11"/>
      <color theme="1"/>
      <name val="Calibri"/>
      <family val="2"/>
      <scheme val="minor"/>
    </font>
    <font>
      <sz val="10"/>
      <color rgb="FF000000"/>
      <name val="Calibri"/>
      <family val="2"/>
      <scheme val="minor"/>
    </font>
    <font>
      <sz val="10"/>
      <color theme="1"/>
      <name val="Arial"/>
      <family val="2"/>
    </font>
    <font>
      <b/>
      <sz val="14"/>
      <color theme="1"/>
      <name val="Arial"/>
      <family val="2"/>
    </font>
    <font>
      <b/>
      <sz val="10"/>
      <color theme="1"/>
      <name val="Arial"/>
      <family val="2"/>
    </font>
    <font>
      <sz val="10"/>
      <color rgb="FF000000"/>
      <name val="Arial"/>
      <family val="2"/>
    </font>
    <font>
      <i/>
      <sz val="10"/>
      <color theme="1"/>
      <name val="Arial"/>
      <family val="2"/>
    </font>
    <font>
      <sz val="10"/>
      <name val="Arial"/>
      <family val="2"/>
    </font>
    <font>
      <sz val="10"/>
      <color rgb="FFFF0000"/>
      <name val="Calibri"/>
      <family val="2"/>
      <scheme val="minor"/>
    </font>
    <font>
      <sz val="10"/>
      <name val="Calibri"/>
      <family val="2"/>
      <scheme val="minor"/>
    </font>
  </fonts>
  <fills count="14">
    <fill>
      <patternFill patternType="none"/>
    </fill>
    <fill>
      <patternFill patternType="gray125"/>
    </fill>
    <fill>
      <patternFill patternType="solid">
        <fgColor rgb="FFF3F3F3"/>
        <bgColor rgb="FFF3F3F3"/>
      </patternFill>
    </fill>
    <fill>
      <patternFill patternType="solid">
        <fgColor rgb="FFEAD1DC"/>
        <bgColor rgb="FFEAD1DC"/>
      </patternFill>
    </fill>
    <fill>
      <patternFill patternType="solid">
        <fgColor rgb="FFD9D2E9"/>
        <bgColor rgb="FFD9D2E9"/>
      </patternFill>
    </fill>
    <fill>
      <patternFill patternType="solid">
        <fgColor rgb="FFB4A7D6"/>
        <bgColor rgb="FFB4A7D6"/>
      </patternFill>
    </fill>
    <fill>
      <patternFill patternType="solid">
        <fgColor rgb="FFCFE2F3"/>
        <bgColor rgb="FFCFE2F3"/>
      </patternFill>
    </fill>
    <fill>
      <patternFill patternType="solid">
        <fgColor rgb="FFD9D9D9"/>
        <bgColor rgb="FFD9D9D9"/>
      </patternFill>
    </fill>
    <fill>
      <patternFill patternType="solid">
        <fgColor rgb="FFFFFF00"/>
        <bgColor rgb="FFF3F3F3"/>
      </patternFill>
    </fill>
    <fill>
      <patternFill patternType="solid">
        <fgColor rgb="FFFFFF00"/>
        <bgColor rgb="FFEAD1DC"/>
      </patternFill>
    </fill>
    <fill>
      <patternFill patternType="solid">
        <fgColor rgb="FFFFFF00"/>
        <bgColor rgb="FFD9D2E9"/>
      </patternFill>
    </fill>
    <fill>
      <patternFill patternType="solid">
        <fgColor rgb="FFFFFF00"/>
        <bgColor rgb="FFCFE2F3"/>
      </patternFill>
    </fill>
    <fill>
      <patternFill patternType="solid">
        <fgColor rgb="FFFFFF00"/>
        <bgColor theme="0"/>
      </patternFill>
    </fill>
    <fill>
      <patternFill patternType="solid">
        <fgColor rgb="FFFFFF00"/>
        <bgColor indexed="64"/>
      </patternFill>
    </fill>
  </fills>
  <borders count="8">
    <border>
      <left/>
      <right/>
      <top/>
      <bottom/>
      <diagonal/>
    </border>
    <border>
      <left style="thin">
        <color rgb="FF000000"/>
      </left>
      <right/>
      <top style="thin">
        <color rgb="FF000000"/>
      </top>
      <bottom style="thin">
        <color rgb="FF000000"/>
      </bottom>
      <diagonal/>
    </border>
    <border>
      <left style="thick">
        <color rgb="FF000000"/>
      </left>
      <right style="thick">
        <color rgb="FF000000"/>
      </right>
      <top style="thick">
        <color rgb="FF000000"/>
      </top>
      <bottom style="thin">
        <color rgb="FF000000"/>
      </bottom>
      <diagonal/>
    </border>
    <border>
      <left/>
      <right/>
      <top style="thin">
        <color rgb="FF000000"/>
      </top>
      <bottom style="thin">
        <color rgb="FF000000"/>
      </bottom>
      <diagonal/>
    </border>
    <border>
      <left style="thick">
        <color rgb="FF000000"/>
      </left>
      <right style="thick">
        <color rgb="FF000000"/>
      </right>
      <top/>
      <bottom style="dotted">
        <color rgb="FF000000"/>
      </bottom>
      <diagonal/>
    </border>
    <border>
      <left/>
      <right/>
      <top/>
      <bottom style="dotted">
        <color rgb="FF000000"/>
      </bottom>
      <diagonal/>
    </border>
    <border>
      <left style="thick">
        <color rgb="FF000000"/>
      </left>
      <right style="thick">
        <color rgb="FF000000"/>
      </right>
      <top/>
      <bottom/>
      <diagonal/>
    </border>
    <border>
      <left style="thick">
        <color rgb="FF000000"/>
      </left>
      <right style="thick">
        <color rgb="FF000000"/>
      </right>
      <top/>
      <bottom style="thick">
        <color rgb="FF000000"/>
      </bottom>
      <diagonal/>
    </border>
  </borders>
  <cellStyleXfs count="2">
    <xf numFmtId="0" fontId="0" fillId="0" borderId="0"/>
    <xf numFmtId="0" fontId="1" fillId="0" borderId="0"/>
  </cellStyleXfs>
  <cellXfs count="56">
    <xf numFmtId="0" fontId="0" fillId="0" borderId="0" xfId="0"/>
    <xf numFmtId="0" fontId="1" fillId="0" borderId="0" xfId="1"/>
    <xf numFmtId="164" fontId="3" fillId="2" borderId="0" xfId="1" applyNumberFormat="1" applyFont="1" applyFill="1" applyAlignment="1">
      <alignment horizontal="center" wrapText="1"/>
    </xf>
    <xf numFmtId="165" fontId="3" fillId="2" borderId="0" xfId="1" applyNumberFormat="1" applyFont="1" applyFill="1" applyAlignment="1">
      <alignment horizontal="center" wrapText="1"/>
    </xf>
    <xf numFmtId="0" fontId="3" fillId="2" borderId="0" xfId="1" applyFont="1" applyFill="1" applyAlignment="1">
      <alignment horizontal="center" wrapText="1"/>
    </xf>
    <xf numFmtId="0" fontId="2" fillId="2" borderId="0" xfId="1" applyFont="1" applyFill="1" applyAlignment="1">
      <alignment vertical="center" wrapText="1"/>
    </xf>
    <xf numFmtId="164" fontId="3" fillId="3" borderId="0" xfId="1" applyNumberFormat="1" applyFont="1" applyFill="1" applyAlignment="1">
      <alignment horizontal="center" vertical="center" wrapText="1"/>
    </xf>
    <xf numFmtId="165" fontId="3" fillId="3" borderId="0" xfId="1" applyNumberFormat="1" applyFont="1" applyFill="1" applyAlignment="1">
      <alignment horizontal="center" vertical="center" wrapText="1"/>
    </xf>
    <xf numFmtId="0" fontId="2" fillId="4" borderId="1" xfId="1" applyFont="1" applyFill="1" applyBorder="1" applyAlignment="1">
      <alignment vertical="top" wrapText="1"/>
    </xf>
    <xf numFmtId="0" fontId="4" fillId="5" borderId="2" xfId="1" applyFont="1" applyFill="1" applyBorder="1" applyAlignment="1">
      <alignment horizontal="center" vertical="center" wrapText="1"/>
    </xf>
    <xf numFmtId="0" fontId="2" fillId="4" borderId="3" xfId="1" applyFont="1" applyFill="1" applyBorder="1" applyAlignment="1">
      <alignment vertical="top" wrapText="1"/>
    </xf>
    <xf numFmtId="164" fontId="2" fillId="4" borderId="3" xfId="1" applyNumberFormat="1" applyFont="1" applyFill="1" applyBorder="1" applyAlignment="1">
      <alignment vertical="top" wrapText="1"/>
    </xf>
    <xf numFmtId="165" fontId="2" fillId="4" borderId="3" xfId="1" applyNumberFormat="1" applyFont="1" applyFill="1" applyBorder="1" applyAlignment="1">
      <alignment vertical="top" wrapText="1"/>
    </xf>
    <xf numFmtId="165" fontId="2" fillId="4" borderId="3" xfId="1" applyNumberFormat="1" applyFont="1" applyFill="1" applyBorder="1" applyAlignment="1">
      <alignment horizontal="right" vertical="top" wrapText="1"/>
    </xf>
    <xf numFmtId="0" fontId="5" fillId="4" borderId="3" xfId="1" applyFont="1" applyFill="1" applyBorder="1" applyAlignment="1">
      <alignment vertical="top" wrapText="1"/>
    </xf>
    <xf numFmtId="0" fontId="2" fillId="6" borderId="0" xfId="1" applyFont="1" applyFill="1" applyAlignment="1">
      <alignment vertical="center" wrapText="1"/>
    </xf>
    <xf numFmtId="0" fontId="4" fillId="7" borderId="4" xfId="1" applyFont="1" applyFill="1" applyBorder="1" applyAlignment="1">
      <alignment horizontal="center" vertical="center" wrapText="1"/>
    </xf>
    <xf numFmtId="0" fontId="2" fillId="2" borderId="5" xfId="1" applyFont="1" applyFill="1" applyBorder="1" applyAlignment="1">
      <alignment vertical="center" wrapText="1"/>
    </xf>
    <xf numFmtId="0" fontId="2" fillId="2" borderId="5" xfId="1" applyFont="1" applyFill="1" applyBorder="1"/>
    <xf numFmtId="0" fontId="6" fillId="2" borderId="5" xfId="1" applyFont="1" applyFill="1" applyBorder="1"/>
    <xf numFmtId="0" fontId="4" fillId="7" borderId="6" xfId="1" applyFont="1" applyFill="1" applyBorder="1" applyAlignment="1">
      <alignment horizontal="center" vertical="center" wrapText="1"/>
    </xf>
    <xf numFmtId="164" fontId="2" fillId="2" borderId="0" xfId="1" applyNumberFormat="1" applyFont="1" applyFill="1" applyAlignment="1">
      <alignment vertical="center" wrapText="1"/>
    </xf>
    <xf numFmtId="165" fontId="2" fillId="2" borderId="0" xfId="1" applyNumberFormat="1" applyFont="1" applyFill="1" applyAlignment="1">
      <alignment vertical="center" wrapText="1"/>
    </xf>
    <xf numFmtId="165" fontId="2" fillId="2" borderId="0" xfId="1" applyNumberFormat="1" applyFont="1" applyFill="1" applyAlignment="1">
      <alignment horizontal="right" vertical="center" wrapText="1"/>
    </xf>
    <xf numFmtId="0" fontId="4" fillId="6" borderId="7" xfId="1" applyFont="1" applyFill="1" applyBorder="1" applyAlignment="1">
      <alignment horizontal="center" vertical="center" wrapText="1"/>
    </xf>
    <xf numFmtId="164" fontId="2" fillId="6" borderId="0" xfId="1" applyNumberFormat="1" applyFont="1" applyFill="1" applyAlignment="1">
      <alignment vertical="center" wrapText="1"/>
    </xf>
    <xf numFmtId="165" fontId="2" fillId="6" borderId="0" xfId="1" applyNumberFormat="1" applyFont="1" applyFill="1" applyAlignment="1">
      <alignment vertical="center" wrapText="1"/>
    </xf>
    <xf numFmtId="165" fontId="2" fillId="6" borderId="0" xfId="1" applyNumberFormat="1" applyFont="1" applyFill="1" applyAlignment="1">
      <alignment horizontal="left" vertical="center" wrapText="1"/>
    </xf>
    <xf numFmtId="165" fontId="2" fillId="6" borderId="0" xfId="1" applyNumberFormat="1" applyFont="1" applyFill="1" applyAlignment="1">
      <alignment horizontal="right" vertical="center" wrapText="1"/>
    </xf>
    <xf numFmtId="0" fontId="5" fillId="0" borderId="0" xfId="1" applyFont="1"/>
    <xf numFmtId="164" fontId="2" fillId="0" borderId="0" xfId="1" applyNumberFormat="1" applyFont="1"/>
    <xf numFmtId="166" fontId="1" fillId="0" borderId="0" xfId="1" applyNumberFormat="1"/>
    <xf numFmtId="0" fontId="3" fillId="8" borderId="0" xfId="1" applyFont="1" applyFill="1" applyAlignment="1">
      <alignment horizontal="center" wrapText="1"/>
    </xf>
    <xf numFmtId="0" fontId="2" fillId="8" borderId="0" xfId="1" applyFont="1" applyFill="1" applyAlignment="1">
      <alignment vertical="center" wrapText="1"/>
    </xf>
    <xf numFmtId="0" fontId="2" fillId="9" borderId="0" xfId="1" applyFont="1" applyFill="1" applyAlignment="1">
      <alignment vertical="center" wrapText="1"/>
    </xf>
    <xf numFmtId="165" fontId="2" fillId="10" borderId="3" xfId="1" applyNumberFormat="1" applyFont="1" applyFill="1" applyBorder="1" applyAlignment="1">
      <alignment vertical="top" wrapText="1"/>
    </xf>
    <xf numFmtId="165" fontId="2" fillId="10" borderId="3" xfId="1" applyNumberFormat="1" applyFont="1" applyFill="1" applyBorder="1" applyAlignment="1">
      <alignment horizontal="right" vertical="top" wrapText="1"/>
    </xf>
    <xf numFmtId="0" fontId="5" fillId="10" borderId="3" xfId="1" applyFont="1" applyFill="1" applyBorder="1" applyAlignment="1">
      <alignment vertical="top" wrapText="1"/>
    </xf>
    <xf numFmtId="0" fontId="2" fillId="8" borderId="5" xfId="1" applyFont="1" applyFill="1" applyBorder="1"/>
    <xf numFmtId="165" fontId="2" fillId="8" borderId="0" xfId="1" applyNumberFormat="1" applyFont="1" applyFill="1" applyAlignment="1">
      <alignment vertical="center" wrapText="1"/>
    </xf>
    <xf numFmtId="165" fontId="2" fillId="8" borderId="0" xfId="1" applyNumberFormat="1" applyFont="1" applyFill="1" applyAlignment="1">
      <alignment horizontal="right" vertical="center" wrapText="1"/>
    </xf>
    <xf numFmtId="165" fontId="2" fillId="11" borderId="0" xfId="1" applyNumberFormat="1" applyFont="1" applyFill="1" applyAlignment="1">
      <alignment vertical="center" wrapText="1"/>
    </xf>
    <xf numFmtId="165" fontId="2" fillId="11" borderId="0" xfId="1" applyNumberFormat="1" applyFont="1" applyFill="1" applyAlignment="1">
      <alignment horizontal="left" vertical="center" wrapText="1"/>
    </xf>
    <xf numFmtId="0" fontId="2" fillId="11" borderId="0" xfId="1" applyFont="1" applyFill="1" applyAlignment="1">
      <alignment vertical="center" wrapText="1"/>
    </xf>
    <xf numFmtId="0" fontId="5" fillId="12" borderId="0" xfId="1" applyFont="1" applyFill="1"/>
    <xf numFmtId="0" fontId="1" fillId="13" borderId="0" xfId="1" applyFill="1"/>
    <xf numFmtId="0" fontId="3" fillId="3" borderId="0" xfId="1" applyFont="1" applyFill="1" applyAlignment="1">
      <alignment vertical="center" wrapText="1"/>
    </xf>
    <xf numFmtId="0" fontId="8" fillId="0" borderId="0" xfId="1" applyFont="1"/>
    <xf numFmtId="165" fontId="3" fillId="3" borderId="0" xfId="1" applyNumberFormat="1" applyFont="1" applyFill="1" applyAlignment="1">
      <alignment horizontal="center" vertical="center" wrapText="1"/>
    </xf>
    <xf numFmtId="0" fontId="1" fillId="0" borderId="0" xfId="1"/>
    <xf numFmtId="0" fontId="2" fillId="6" borderId="0" xfId="1" applyFont="1" applyFill="1" applyAlignment="1">
      <alignment vertical="center" wrapText="1"/>
    </xf>
    <xf numFmtId="0" fontId="7" fillId="0" borderId="0" xfId="1" applyFont="1"/>
    <xf numFmtId="0" fontId="2" fillId="2" borderId="0" xfId="1" applyFont="1" applyFill="1" applyAlignment="1">
      <alignment vertical="center"/>
    </xf>
    <xf numFmtId="164" fontId="3" fillId="3" borderId="0" xfId="1" applyNumberFormat="1" applyFont="1" applyFill="1" applyAlignment="1">
      <alignment horizontal="center" vertical="center" wrapText="1"/>
    </xf>
    <xf numFmtId="0" fontId="1" fillId="0" borderId="0" xfId="1" applyFill="1"/>
    <xf numFmtId="0" fontId="9" fillId="13" borderId="0" xfId="1" applyFont="1" applyFill="1"/>
  </cellXfs>
  <cellStyles count="2">
    <cellStyle name="Normal" xfId="0" builtinId="0"/>
    <cellStyle name="Normal 2" xfId="1" xr:uid="{9048294B-EC1B-4912-9819-F22E0B939035}"/>
  </cellStyles>
  <dxfs count="2">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ustomXml" Target="../customXml/item2.xml"/><Relationship Id="rId5" Type="http://schemas.openxmlformats.org/officeDocument/2006/relationships/externalLink" Target="externalLinks/externalLink4.xml"/><Relationship Id="rId10" Type="http://schemas.openxmlformats.org/officeDocument/2006/relationships/customXml" Target="../customXml/item1.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bevilacquaknight.sharepoint.com/Proposals/2019%20PROPOSALS/Midtown%20Park/Energy%20Modeling%20Budgeting%20Algorithm_180702%20Midtown%20Park.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bevilacquaknight.sharepoint.com/Projects%20Critical/30053.000_PGETEC17/04-Work%20In%20Process/2019%20Reach%20Code/CBECC/2019RC%20Results%20v18_sdge%20updat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bevilacquaknight.sharepoint.com/Projects%20Critical/30053.000_PGETEC17/04-Work%20In%20Process/2019%20Reach%20Code/Costs/2019%20Cost%20Assumption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bevilacquaknight.sharepoint.com/Projects%20Critical/30111.022_Reach%20Code%20PC/1.%20SF/2023%20Update/2022%20SF%20Reach%20Code%20Analysis%20CBECC-Res%202022.3.0.xlsx" TargetMode="External"/><Relationship Id="rId1" Type="http://schemas.openxmlformats.org/officeDocument/2006/relationships/externalLinkPath" Target="https://bevilacquaknight.sharepoint.com/Projects%20Critical/30111.022_Reach%20Code%20PC/1.%20SF/2023%20Update/2022%20SF%20Reach%20Code%20Analysis%20CBECC-Res%202022.3.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bevilacquaknight.sharepoint.com/Projects%20Critical/30053.000_PGETEC17/04-Work%20In%20Process/2019%20Reach%20Code/Costs/E3%20costs/Residential%20Building%20Electrification%20Water%20Heater-SF%20-r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imates"/>
      <sheetName val="Project Details"/>
      <sheetName val="ZNE"/>
    </sheetNames>
    <sheetDataSet>
      <sheetData sheetId="0">
        <row r="3">
          <cell r="G3">
            <v>4</v>
          </cell>
        </row>
        <row r="5">
          <cell r="G5">
            <v>0.1</v>
          </cell>
        </row>
        <row r="6">
          <cell r="G6">
            <v>0.75</v>
          </cell>
        </row>
        <row r="16">
          <cell r="P16">
            <v>5</v>
          </cell>
        </row>
      </sheetData>
      <sheetData sheetId="1">
        <row r="9">
          <cell r="S9">
            <v>148.125</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dge"/>
      <sheetName val="Notes"/>
      <sheetName val="results summary"/>
      <sheetName val="Pkg Summary"/>
      <sheetName val="Prototypes"/>
      <sheetName val="Descriptions"/>
      <sheetName val="Misti Tables"/>
      <sheetName val="Results"/>
      <sheetName val="Cost Eff"/>
      <sheetName val="CZ3"/>
      <sheetName val="Measures"/>
      <sheetName val="Cases"/>
      <sheetName val="Costs"/>
      <sheetName val="cbecc"/>
      <sheetName val="Bases"/>
      <sheetName val="utility costs"/>
      <sheetName val="PV"/>
      <sheetName val="Part 11"/>
      <sheetName val="tables_SF"/>
      <sheetName val="tables_MF"/>
      <sheetName val="Package Costs"/>
      <sheetName val="CZ tables"/>
      <sheetName val="EDR graph_SF"/>
      <sheetName val="EDRv2 graph_SF"/>
      <sheetName val="CO2 graph_SF"/>
      <sheetName val="EDR graph_MF"/>
      <sheetName val="EDRv2 graph_MF"/>
      <sheetName val="CO2 graph_MF"/>
      <sheetName val="CO2 graph_SF SW"/>
      <sheetName val="CO2 graph_MF SW"/>
      <sheetName val="CO2 graph SW"/>
      <sheetName val="CZ6"/>
      <sheetName val="SCE"/>
    </sheetNames>
    <sheetDataSet>
      <sheetData sheetId="0"/>
      <sheetData sheetId="1"/>
      <sheetData sheetId="2"/>
      <sheetData sheetId="3"/>
      <sheetData sheetId="4"/>
      <sheetData sheetId="5"/>
      <sheetData sheetId="6"/>
      <sheetData sheetId="7"/>
      <sheetData sheetId="8"/>
      <sheetData sheetId="9"/>
      <sheetData sheetId="10"/>
      <sheetData sheetId="11">
        <row r="4">
          <cell r="U4">
            <v>2100</v>
          </cell>
          <cell r="V4" t="str">
            <v>NGAS</v>
          </cell>
        </row>
        <row r="5">
          <cell r="B5" t="str">
            <v>2019 Basecase</v>
          </cell>
          <cell r="U5">
            <v>2700</v>
          </cell>
          <cell r="V5" t="str">
            <v>ELEC</v>
          </cell>
        </row>
        <row r="6">
          <cell r="B6" t="str">
            <v>SF ELEC Pkgs_final</v>
          </cell>
          <cell r="U6">
            <v>6960</v>
          </cell>
        </row>
        <row r="7">
          <cell r="B7" t="str">
            <v>SF NGAS Pkgs_final</v>
          </cell>
          <cell r="U7">
            <v>2430</v>
          </cell>
        </row>
        <row r="8">
          <cell r="B8" t="str">
            <v>MF ELEC Pkgs_final</v>
          </cell>
        </row>
        <row r="9">
          <cell r="B9" t="str">
            <v>MF NGAS Pkgs_final</v>
          </cell>
        </row>
        <row r="10">
          <cell r="B10" t="str">
            <v>Min c/e electrification</v>
          </cell>
        </row>
        <row r="11">
          <cell r="B11" t="str">
            <v>Tier 1</v>
          </cell>
        </row>
        <row r="12">
          <cell r="B12" t="str">
            <v>tbd</v>
          </cell>
        </row>
        <row r="13">
          <cell r="B13" t="str">
            <v>tbd</v>
          </cell>
        </row>
        <row r="14">
          <cell r="B14" t="str">
            <v>tbd</v>
          </cell>
        </row>
        <row r="15">
          <cell r="B15" t="str">
            <v>tbd</v>
          </cell>
        </row>
        <row r="16">
          <cell r="B16" t="str">
            <v>tbd</v>
          </cell>
        </row>
        <row r="17">
          <cell r="B17" t="str">
            <v>tbd</v>
          </cell>
        </row>
        <row r="18">
          <cell r="B18" t="str">
            <v>tbd</v>
          </cell>
        </row>
        <row r="19">
          <cell r="B19" t="str">
            <v>tbd</v>
          </cell>
        </row>
        <row r="20">
          <cell r="B20" t="str">
            <v>tbd</v>
          </cell>
        </row>
        <row r="21">
          <cell r="B21" t="str">
            <v>tbd</v>
          </cell>
        </row>
        <row r="22">
          <cell r="B22" t="str">
            <v>tbd</v>
          </cell>
        </row>
        <row r="23">
          <cell r="B23" t="str">
            <v>tbd</v>
          </cell>
        </row>
        <row r="24">
          <cell r="B24" t="str">
            <v>tbd</v>
          </cell>
        </row>
        <row r="25">
          <cell r="B25" t="str">
            <v>tbd</v>
          </cell>
        </row>
        <row r="26">
          <cell r="B26" t="str">
            <v>tbd</v>
          </cell>
        </row>
        <row r="27">
          <cell r="B27" t="str">
            <v>tbd</v>
          </cell>
        </row>
        <row r="28">
          <cell r="B28" t="str">
            <v>tbd</v>
          </cell>
        </row>
        <row r="29">
          <cell r="B29" t="str">
            <v>tbd</v>
          </cell>
        </row>
        <row r="30">
          <cell r="B30" t="str">
            <v>tbd</v>
          </cell>
        </row>
        <row r="31">
          <cell r="B31" t="str">
            <v>tbd</v>
          </cell>
        </row>
        <row r="32">
          <cell r="B32" t="str">
            <v>tbd</v>
          </cell>
        </row>
        <row r="33">
          <cell r="B33" t="str">
            <v>tbd</v>
          </cell>
        </row>
        <row r="34">
          <cell r="B34" t="str">
            <v>tbd</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ing Assumptions"/>
      <sheetName val="RS Means"/>
      <sheetName val="Lifetime"/>
      <sheetName val="TRC Costs from PaloAlto"/>
      <sheetName val="All_Electric_Costs"/>
      <sheetName val="Gas Infrastructure"/>
      <sheetName val="PV Costs"/>
      <sheetName val="PV Tariff Impacts"/>
      <sheetName val="All_Electric_Costs (2020)"/>
      <sheetName val="Gas Infrastructure - Updated"/>
    </sheetNames>
    <sheetDataSet>
      <sheetData sheetId="0">
        <row r="49">
          <cell r="V49">
            <v>100</v>
          </cell>
        </row>
      </sheetData>
      <sheetData sheetId="1">
        <row r="7">
          <cell r="T7">
            <v>83.24292972972971</v>
          </cell>
        </row>
      </sheetData>
      <sheetData sheetId="2">
        <row r="21">
          <cell r="O21">
            <v>0.03</v>
          </cell>
        </row>
        <row r="22">
          <cell r="O22">
            <v>0.5</v>
          </cell>
        </row>
      </sheetData>
      <sheetData sheetId="3"/>
      <sheetData sheetId="4">
        <row r="35">
          <cell r="N35">
            <v>1150</v>
          </cell>
        </row>
      </sheetData>
      <sheetData sheetId="5"/>
      <sheetData sheetId="6"/>
      <sheetData sheetId="7"/>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EXPLORER DATA"/>
      <sheetName val="Escalation"/>
      <sheetName val="Measure Costs"/>
      <sheetName val="Lists"/>
      <sheetName val="Description"/>
      <sheetName val="Table"/>
      <sheetName val="cbecc"/>
      <sheetName val="Sensitivity"/>
      <sheetName val="Static Tables"/>
      <sheetName val="Cases"/>
      <sheetName val="utility"/>
      <sheetName val="Utility Costs"/>
      <sheetName val="Sheet1"/>
    </sheetNames>
    <sheetDataSet>
      <sheetData sheetId="0"/>
      <sheetData sheetId="1"/>
      <sheetData sheetId="2"/>
      <sheetData sheetId="3"/>
      <sheetData sheetId="4"/>
      <sheetData sheetId="5"/>
      <sheetData sheetId="6"/>
      <sheetData sheetId="7" refreshError="1"/>
      <sheetData sheetId="8"/>
      <sheetData sheetId="9"/>
      <sheetData sheetId="10"/>
      <sheetData sheetId="11"/>
      <sheetData sheetId="1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Sheet1"/>
      <sheetName val="Water and Cooking"/>
      <sheetName val="SF NC Gas WH Z3"/>
      <sheetName val="SF NC Electric WH Z3 S"/>
      <sheetName val="SF NC Electric WH Z3 O1"/>
      <sheetName val="SF NC Electric WH Z3 O2"/>
      <sheetName val="SF 90 Gas WH Z3"/>
      <sheetName val="SF 90 Electric WH Z3 S"/>
      <sheetName val="SF 90 Electric WH Z3 O1"/>
      <sheetName val="SF 90 Electric WH Z3 O2"/>
      <sheetName val="SF 78 Gas WH Z3"/>
      <sheetName val="SF 78 Electric WH Z3 S"/>
      <sheetName val="SF 78 Electric WH Z3 O1"/>
      <sheetName val="SF 78 Electric WH Z3 O2"/>
      <sheetName val="SF NC Gas WH Z4"/>
      <sheetName val="SF NC Electric WH Z4 S"/>
      <sheetName val="SF NC Electric WH Z4 O1"/>
      <sheetName val="SF NC Electric WH Z4 O2"/>
      <sheetName val="SF 90 Gas WH Z4"/>
      <sheetName val="SF 90 Electric WH Z4 S"/>
      <sheetName val="SF 90 Electric WH Z4 O1"/>
      <sheetName val="SF 90 Electric WH Z4 O2"/>
      <sheetName val="SF 78 Gas WH Z4"/>
      <sheetName val="SF 78 Electric WH Z4 S"/>
      <sheetName val="SF 78 Electric WH Z4 O1"/>
      <sheetName val="SF 78 Electric WH Z4 O2"/>
      <sheetName val="SF NC Gas WH Z6"/>
      <sheetName val="SF NC Electric WH Z6 S"/>
      <sheetName val="SF NC Electric WH Z6 O1"/>
      <sheetName val="SF NC Electric WH Z6 O2"/>
      <sheetName val="SF 90 Gas WH Z6"/>
      <sheetName val="SF 90 Electric WH Z6 S"/>
      <sheetName val="SF 90 Electric WH Z6 O1"/>
      <sheetName val="SF 90 Electric WH Z6 O2"/>
      <sheetName val="SF 78 Gas WH Z6"/>
      <sheetName val="SF 78 Electric WH Z6 S"/>
      <sheetName val="SF 78 Electric WH Z6 O1"/>
      <sheetName val="SF 78 Electric WH Z6 O2"/>
      <sheetName val="SF NC Gas WH Z9"/>
      <sheetName val="SF NC Electric WH Z9 S"/>
      <sheetName val="SF NC Electric WH Z9 O1"/>
      <sheetName val="SF NC Electric WH Z9 O2"/>
      <sheetName val="SF 90 Gas WH Z9"/>
      <sheetName val="SF 90 Electric WH Z9 S"/>
      <sheetName val="SF 90 Electric WH Z9 O1"/>
      <sheetName val="SF 90 Electric WH Z9 O2"/>
      <sheetName val="SF 78 Gas WH Z9"/>
      <sheetName val="SF 78 Electric WH Z9 S"/>
      <sheetName val="SF 78 Electric WH Z9 O1"/>
      <sheetName val="SF 78 Electric WH Z9 O2"/>
      <sheetName val="SF NC Gas WH Z10"/>
      <sheetName val="SF NC Electric WH Z10 S"/>
      <sheetName val="SF NC Electric WH Z10 O1"/>
      <sheetName val="SF NC Electric WH Z10 O2"/>
      <sheetName val="SF 90 Gas WH Z10"/>
      <sheetName val="SF 90 Electric WH Z10 S"/>
      <sheetName val="SF 90 Electric WH Z10 O1"/>
      <sheetName val="SF 90 Electric WH Z10 O2"/>
      <sheetName val="SF 78 Gas WH Z10"/>
      <sheetName val="SF 78 Electric WH Z10 S"/>
      <sheetName val="SF 78 Electric WH Z10 O1"/>
      <sheetName val="SF 78 Electric WH Z10 O2"/>
      <sheetName val="SF NC Gas WH Z12"/>
      <sheetName val="SF NC Electric WH Z12 S"/>
      <sheetName val="SF NC Electric WH Z12 O1"/>
      <sheetName val="SF NC Electric WH Z12 O2"/>
      <sheetName val="SF 90 Gas WH Z12"/>
      <sheetName val="SF 90 Electric WH Z12 S"/>
      <sheetName val="SF 90 Electric WH Z12 O1"/>
      <sheetName val="SF 90 Electric WH Z12 O2"/>
      <sheetName val="SF 78 Gas WH Z12"/>
      <sheetName val="SF 78 Electric WH Z12 S"/>
      <sheetName val="SF 78 Electric WH Z12 O1"/>
      <sheetName val="SF 78 Electric WH Z12 O2"/>
      <sheetName val="LRMF NC Gas"/>
      <sheetName val="LRMF NC Electric S"/>
      <sheetName val="LRMF NC Electric O1"/>
      <sheetName val="LRMF NC Electric O2"/>
      <sheetName val="LRMF 90 Gas"/>
      <sheetName val="LRMF 90 Electric S"/>
      <sheetName val="LRMF 90 Electric O1"/>
      <sheetName val="LRMF 90 Electric O2"/>
      <sheetName val="LRMF 78 Gas"/>
      <sheetName val="LRMF 78 Electric S"/>
    </sheetNames>
    <sheetDataSet>
      <sheetData sheetId="0">
        <row r="4">
          <cell r="M4">
            <v>-1344</v>
          </cell>
        </row>
      </sheetData>
      <sheetData sheetId="1">
        <row r="4">
          <cell r="B4">
            <v>3</v>
          </cell>
          <cell r="C4" t="str">
            <v>San Francisco</v>
          </cell>
          <cell r="E4">
            <v>95</v>
          </cell>
          <cell r="F4">
            <v>0.2</v>
          </cell>
          <cell r="G4">
            <v>0.1</v>
          </cell>
          <cell r="H4">
            <v>1.2500000000000001E-2</v>
          </cell>
          <cell r="I4">
            <v>0.08</v>
          </cell>
          <cell r="J4">
            <v>0.18</v>
          </cell>
        </row>
        <row r="5">
          <cell r="B5">
            <v>4</v>
          </cell>
          <cell r="C5" t="str">
            <v>San Jose</v>
          </cell>
          <cell r="E5">
            <v>95</v>
          </cell>
          <cell r="F5">
            <v>0.18</v>
          </cell>
          <cell r="G5">
            <v>0.1</v>
          </cell>
          <cell r="H5">
            <v>1.2500000000000001E-2</v>
          </cell>
          <cell r="I5">
            <v>0.05</v>
          </cell>
          <cell r="J5">
            <v>0.18</v>
          </cell>
        </row>
        <row r="6">
          <cell r="B6">
            <v>6</v>
          </cell>
          <cell r="C6" t="str">
            <v>Santa Barbara / Santa Monica / Long Beach</v>
          </cell>
          <cell r="E6">
            <v>85</v>
          </cell>
          <cell r="F6">
            <v>0.15</v>
          </cell>
          <cell r="G6">
            <v>0.1</v>
          </cell>
          <cell r="H6">
            <v>1.2500000000000001E-2</v>
          </cell>
          <cell r="I6">
            <v>0.02</v>
          </cell>
          <cell r="J6">
            <v>0.18</v>
          </cell>
        </row>
        <row r="7">
          <cell r="B7">
            <v>9</v>
          </cell>
          <cell r="C7" t="str">
            <v>Pasadena / Burbank / Pomona</v>
          </cell>
          <cell r="E7">
            <v>85</v>
          </cell>
          <cell r="F7">
            <v>0.15</v>
          </cell>
          <cell r="G7">
            <v>0.1</v>
          </cell>
          <cell r="H7">
            <v>1.2500000000000001E-2</v>
          </cell>
          <cell r="I7">
            <v>0.02</v>
          </cell>
          <cell r="J7">
            <v>0.18</v>
          </cell>
        </row>
        <row r="8">
          <cell r="B8">
            <v>10</v>
          </cell>
          <cell r="C8" t="str">
            <v>Riverside / San Bernadino</v>
          </cell>
          <cell r="E8">
            <v>70</v>
          </cell>
          <cell r="F8">
            <v>0.15</v>
          </cell>
          <cell r="G8">
            <v>0.1</v>
          </cell>
          <cell r="H8">
            <v>1.2500000000000001E-2</v>
          </cell>
          <cell r="I8">
            <v>0</v>
          </cell>
          <cell r="J8">
            <v>0.18</v>
          </cell>
        </row>
        <row r="9">
          <cell r="B9">
            <v>12</v>
          </cell>
          <cell r="C9" t="str">
            <v>Sacramento</v>
          </cell>
          <cell r="E9">
            <v>65</v>
          </cell>
          <cell r="F9">
            <v>0.15</v>
          </cell>
          <cell r="G9">
            <v>0.1</v>
          </cell>
          <cell r="H9">
            <v>1.2500000000000001E-2</v>
          </cell>
          <cell r="I9">
            <v>0</v>
          </cell>
          <cell r="J9">
            <v>0.18</v>
          </cell>
        </row>
      </sheetData>
      <sheetData sheetId="2"/>
      <sheetData sheetId="3"/>
      <sheetData sheetId="4">
        <row r="15">
          <cell r="U15">
            <v>-60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FAFC4-1F49-4BBA-934F-5FE626ADBEEF}">
  <sheetPr>
    <tabColor rgb="FFFF0000"/>
    <outlinePr summaryBelow="0" summaryRight="0"/>
  </sheetPr>
  <dimension ref="A1:AM738"/>
  <sheetViews>
    <sheetView tabSelected="1" zoomScale="70" zoomScaleNormal="70" workbookViewId="0">
      <pane xSplit="7" ySplit="6" topLeftCell="H7" activePane="bottomRight" state="frozen"/>
      <selection pane="topRight" activeCell="H1" sqref="H1"/>
      <selection pane="bottomLeft" activeCell="A7" sqref="A7"/>
      <selection pane="bottomRight" activeCell="I19" sqref="I19"/>
    </sheetView>
  </sheetViews>
  <sheetFormatPr defaultColWidth="12.44140625" defaultRowHeight="15" customHeight="1" x14ac:dyDescent="0.3"/>
  <cols>
    <col min="1" max="1" width="25.44140625" style="1" customWidth="1"/>
    <col min="2" max="2" width="25.44140625" style="1" hidden="1" customWidth="1"/>
    <col min="3" max="3" width="12.109375" style="1" customWidth="1"/>
    <col min="4" max="4" width="13.109375" style="1" customWidth="1"/>
    <col min="5" max="5" width="12.44140625" style="1" customWidth="1"/>
    <col min="6" max="6" width="36.77734375" style="1" customWidth="1"/>
    <col min="7" max="7" width="21.109375" style="1" customWidth="1"/>
    <col min="8" max="12" width="25.109375" style="1" customWidth="1"/>
    <col min="13" max="14" width="20" style="1" customWidth="1"/>
    <col min="15" max="17" width="25.109375" style="1" customWidth="1"/>
    <col min="18" max="18" width="24.77734375" style="1" customWidth="1"/>
    <col min="19" max="27" width="25.109375" style="1" customWidth="1"/>
    <col min="28" max="28" width="20.44140625" style="1" customWidth="1"/>
    <col min="29" max="29" width="18.44140625" style="1" customWidth="1"/>
    <col min="30" max="30" width="20.44140625" style="1" customWidth="1"/>
    <col min="31" max="36" width="12.44140625" style="45" customWidth="1"/>
    <col min="37" max="39" width="12.44140625" style="45"/>
    <col min="40" max="16384" width="12.44140625" style="1"/>
  </cols>
  <sheetData>
    <row r="1" spans="1:39" ht="37.5" customHeight="1" x14ac:dyDescent="0.3">
      <c r="A1" s="52" t="s">
        <v>0</v>
      </c>
      <c r="B1" s="49"/>
      <c r="C1" s="49"/>
      <c r="D1" s="49"/>
      <c r="E1" s="49"/>
      <c r="F1" s="49"/>
      <c r="G1" s="49"/>
      <c r="H1" s="49"/>
      <c r="I1" s="2"/>
      <c r="J1" s="2"/>
      <c r="K1" s="2"/>
      <c r="L1" s="3"/>
      <c r="M1" s="3"/>
      <c r="N1" s="3"/>
      <c r="O1" s="3"/>
      <c r="P1" s="3"/>
      <c r="Q1" s="3"/>
      <c r="R1" s="3"/>
      <c r="S1" s="3"/>
      <c r="T1" s="3"/>
      <c r="U1" s="3"/>
      <c r="V1" s="3"/>
      <c r="W1" s="3"/>
      <c r="X1" s="3"/>
      <c r="Y1" s="3"/>
      <c r="Z1" s="3"/>
      <c r="AA1" s="3"/>
      <c r="AB1" s="4"/>
      <c r="AC1" s="4"/>
      <c r="AD1" s="4"/>
      <c r="AE1" s="32"/>
      <c r="AF1" s="33"/>
      <c r="AG1" s="33"/>
      <c r="AH1" s="33"/>
      <c r="AI1" s="32"/>
      <c r="AJ1" s="32"/>
      <c r="AK1" s="33"/>
      <c r="AL1" s="33"/>
      <c r="AM1" s="33"/>
    </row>
    <row r="2" spans="1:39" ht="24.75" customHeight="1" thickBot="1" x14ac:dyDescent="0.35">
      <c r="A2" s="53" t="s">
        <v>1</v>
      </c>
      <c r="B2" s="49"/>
      <c r="C2" s="49"/>
      <c r="D2" s="49"/>
      <c r="E2" s="49"/>
      <c r="F2" s="49"/>
      <c r="G2" s="49"/>
      <c r="H2" s="49"/>
      <c r="I2" s="6"/>
      <c r="J2" s="53" t="s">
        <v>2</v>
      </c>
      <c r="K2" s="49"/>
      <c r="L2" s="48" t="s">
        <v>3</v>
      </c>
      <c r="M2" s="49"/>
      <c r="N2" s="49"/>
      <c r="O2" s="49"/>
      <c r="P2" s="49"/>
      <c r="Q2" s="48" t="s">
        <v>4</v>
      </c>
      <c r="R2" s="49"/>
      <c r="S2" s="49"/>
      <c r="T2" s="49"/>
      <c r="U2" s="49"/>
      <c r="V2" s="7"/>
      <c r="W2" s="7"/>
      <c r="X2" s="7"/>
      <c r="Y2" s="48" t="s">
        <v>5</v>
      </c>
      <c r="Z2" s="49"/>
      <c r="AA2" s="48" t="s">
        <v>6</v>
      </c>
      <c r="AB2" s="49"/>
      <c r="AC2" s="46" t="s">
        <v>7</v>
      </c>
      <c r="AD2" s="46"/>
      <c r="AE2" s="34"/>
      <c r="AF2" s="34"/>
      <c r="AG2" s="34"/>
      <c r="AH2" s="34"/>
      <c r="AI2" s="34"/>
      <c r="AJ2" s="34"/>
      <c r="AK2" s="34"/>
      <c r="AL2" s="34"/>
      <c r="AM2" s="34"/>
    </row>
    <row r="3" spans="1:39" ht="36" customHeight="1" thickTop="1" x14ac:dyDescent="0.3">
      <c r="A3" s="8" t="s">
        <v>8</v>
      </c>
      <c r="B3" s="9" t="s">
        <v>9</v>
      </c>
      <c r="C3" s="10"/>
      <c r="D3" s="10" t="s">
        <v>10</v>
      </c>
      <c r="E3" s="10" t="s">
        <v>11</v>
      </c>
      <c r="F3" s="10" t="s">
        <v>12</v>
      </c>
      <c r="G3" s="10" t="s">
        <v>13</v>
      </c>
      <c r="H3" s="11" t="s">
        <v>14</v>
      </c>
      <c r="I3" s="11" t="s">
        <v>15</v>
      </c>
      <c r="J3" s="11" t="s">
        <v>16</v>
      </c>
      <c r="K3" s="12" t="s">
        <v>17</v>
      </c>
      <c r="L3" s="12" t="s">
        <v>18</v>
      </c>
      <c r="M3" s="12" t="s">
        <v>19</v>
      </c>
      <c r="N3" s="12" t="s">
        <v>20</v>
      </c>
      <c r="O3" s="12" t="s">
        <v>21</v>
      </c>
      <c r="P3" s="12" t="s">
        <v>22</v>
      </c>
      <c r="Q3" s="13" t="s">
        <v>23</v>
      </c>
      <c r="R3" s="13" t="s">
        <v>24</v>
      </c>
      <c r="S3" s="13" t="s">
        <v>25</v>
      </c>
      <c r="T3" s="13" t="s">
        <v>26</v>
      </c>
      <c r="U3" s="12" t="s">
        <v>27</v>
      </c>
      <c r="V3" s="13" t="s">
        <v>28</v>
      </c>
      <c r="W3" s="12" t="s">
        <v>29</v>
      </c>
      <c r="X3" s="10" t="s">
        <v>30</v>
      </c>
      <c r="Y3" s="10" t="s">
        <v>31</v>
      </c>
      <c r="Z3" s="10" t="s">
        <v>32</v>
      </c>
      <c r="AA3" s="14" t="s">
        <v>33</v>
      </c>
      <c r="AB3" s="14" t="s">
        <v>34</v>
      </c>
      <c r="AC3" s="14" t="s">
        <v>35</v>
      </c>
      <c r="AD3" s="10" t="s">
        <v>36</v>
      </c>
      <c r="AE3" s="37" t="s">
        <v>37</v>
      </c>
      <c r="AF3" s="37" t="s">
        <v>38</v>
      </c>
      <c r="AG3" s="37" t="s">
        <v>39</v>
      </c>
      <c r="AH3" s="37" t="s">
        <v>40</v>
      </c>
      <c r="AI3" s="35" t="s">
        <v>41</v>
      </c>
      <c r="AJ3" s="36" t="s">
        <v>42</v>
      </c>
      <c r="AK3" s="37" t="s">
        <v>43</v>
      </c>
      <c r="AL3" s="37" t="s">
        <v>44</v>
      </c>
      <c r="AM3" s="37" t="s">
        <v>45</v>
      </c>
    </row>
    <row r="4" spans="1:39" ht="11.4" customHeight="1" x14ac:dyDescent="0.3">
      <c r="A4" s="50" t="s">
        <v>46</v>
      </c>
      <c r="B4" s="16" t="s">
        <v>47</v>
      </c>
      <c r="C4" s="17"/>
      <c r="D4" s="17"/>
      <c r="E4" s="17"/>
      <c r="F4" s="17"/>
      <c r="G4" s="17"/>
      <c r="H4" s="18"/>
      <c r="I4" s="18"/>
      <c r="J4" s="18" t="s">
        <v>48</v>
      </c>
      <c r="K4" s="18" t="s">
        <v>49</v>
      </c>
      <c r="L4" s="18" t="s">
        <v>50</v>
      </c>
      <c r="M4" s="18" t="s">
        <v>51</v>
      </c>
      <c r="N4" s="18" t="s">
        <v>52</v>
      </c>
      <c r="O4" s="18" t="s">
        <v>53</v>
      </c>
      <c r="P4" s="18" t="s">
        <v>54</v>
      </c>
      <c r="Q4" s="18" t="s">
        <v>55</v>
      </c>
      <c r="R4" s="18" t="s">
        <v>56</v>
      </c>
      <c r="S4" s="18" t="s">
        <v>57</v>
      </c>
      <c r="T4" s="18" t="s">
        <v>58</v>
      </c>
      <c r="U4" s="19" t="s">
        <v>59</v>
      </c>
      <c r="V4" s="18" t="s">
        <v>60</v>
      </c>
      <c r="W4" s="18" t="s">
        <v>61</v>
      </c>
      <c r="X4" s="18" t="s">
        <v>62</v>
      </c>
      <c r="Y4" s="18" t="s">
        <v>63</v>
      </c>
      <c r="Z4" s="18" t="s">
        <v>64</v>
      </c>
      <c r="AA4" s="18" t="s">
        <v>65</v>
      </c>
      <c r="AB4" s="18" t="s">
        <v>66</v>
      </c>
      <c r="AC4" s="18" t="s">
        <v>67</v>
      </c>
      <c r="AD4" s="18" t="s">
        <v>68</v>
      </c>
      <c r="AE4" s="38" t="s">
        <v>69</v>
      </c>
      <c r="AF4" s="38" t="s">
        <v>70</v>
      </c>
      <c r="AG4" s="38" t="s">
        <v>71</v>
      </c>
      <c r="AH4" s="38" t="s">
        <v>72</v>
      </c>
      <c r="AI4" s="38" t="s">
        <v>54</v>
      </c>
      <c r="AJ4" s="38" t="s">
        <v>58</v>
      </c>
      <c r="AK4" s="38" t="s">
        <v>73</v>
      </c>
      <c r="AL4" s="38" t="s">
        <v>73</v>
      </c>
      <c r="AM4" s="38" t="s">
        <v>74</v>
      </c>
    </row>
    <row r="5" spans="1:39" ht="15.6" customHeight="1" x14ac:dyDescent="0.3">
      <c r="A5" s="51"/>
      <c r="B5" s="20" t="s">
        <v>75</v>
      </c>
      <c r="C5" s="5"/>
      <c r="D5" s="5"/>
      <c r="E5" s="5"/>
      <c r="F5" s="5"/>
      <c r="G5" s="5"/>
      <c r="H5" s="21"/>
      <c r="I5" s="21"/>
      <c r="J5" s="21"/>
      <c r="K5" s="22"/>
      <c r="L5" s="22"/>
      <c r="M5" s="22"/>
      <c r="N5" s="22"/>
      <c r="O5" s="22"/>
      <c r="P5" s="22"/>
      <c r="Q5" s="23"/>
      <c r="R5" s="23"/>
      <c r="S5" s="23"/>
      <c r="T5" s="23"/>
      <c r="U5" s="22"/>
      <c r="V5" s="23"/>
      <c r="W5" s="22"/>
      <c r="X5" s="5"/>
      <c r="Y5" s="5"/>
      <c r="Z5" s="5"/>
      <c r="AA5" s="5"/>
      <c r="AB5" s="5"/>
      <c r="AC5" s="5"/>
      <c r="AD5" s="5"/>
      <c r="AE5" s="33"/>
      <c r="AF5" s="33"/>
      <c r="AG5" s="33"/>
      <c r="AH5" s="33"/>
      <c r="AI5" s="39"/>
      <c r="AJ5" s="40"/>
      <c r="AK5" s="33"/>
      <c r="AL5" s="33"/>
      <c r="AM5" s="33"/>
    </row>
    <row r="6" spans="1:39" ht="44.25" customHeight="1" thickBot="1" x14ac:dyDescent="0.35">
      <c r="A6" s="51"/>
      <c r="B6" s="24" t="s">
        <v>76</v>
      </c>
      <c r="C6" s="15" t="s">
        <v>77</v>
      </c>
      <c r="D6" s="15" t="s">
        <v>78</v>
      </c>
      <c r="E6" s="15" t="s">
        <v>79</v>
      </c>
      <c r="F6" s="15" t="s">
        <v>80</v>
      </c>
      <c r="G6" s="15"/>
      <c r="H6" s="25" t="s">
        <v>81</v>
      </c>
      <c r="I6" s="25" t="s">
        <v>82</v>
      </c>
      <c r="J6" s="25" t="s">
        <v>83</v>
      </c>
      <c r="K6" s="26" t="s">
        <v>84</v>
      </c>
      <c r="L6" s="26" t="s">
        <v>85</v>
      </c>
      <c r="M6" s="26" t="s">
        <v>86</v>
      </c>
      <c r="N6" s="26" t="s">
        <v>87</v>
      </c>
      <c r="O6" s="26" t="s">
        <v>88</v>
      </c>
      <c r="P6" s="26" t="s">
        <v>89</v>
      </c>
      <c r="Q6" s="27" t="s">
        <v>90</v>
      </c>
      <c r="R6" s="27" t="s">
        <v>91</v>
      </c>
      <c r="S6" s="27" t="s">
        <v>92</v>
      </c>
      <c r="T6" s="27" t="s">
        <v>93</v>
      </c>
      <c r="U6" s="26" t="s">
        <v>94</v>
      </c>
      <c r="V6" s="28" t="s">
        <v>95</v>
      </c>
      <c r="W6" s="26" t="s">
        <v>96</v>
      </c>
      <c r="X6" s="15" t="s">
        <v>97</v>
      </c>
      <c r="Y6" s="15" t="s">
        <v>98</v>
      </c>
      <c r="Z6" s="15" t="s">
        <v>99</v>
      </c>
      <c r="AA6" s="15" t="s">
        <v>100</v>
      </c>
      <c r="AB6" s="15" t="s">
        <v>101</v>
      </c>
      <c r="AC6" s="15" t="s">
        <v>102</v>
      </c>
      <c r="AD6" s="15" t="s">
        <v>103</v>
      </c>
      <c r="AE6" s="43" t="s">
        <v>104</v>
      </c>
      <c r="AF6" s="43" t="s">
        <v>105</v>
      </c>
      <c r="AG6" s="43" t="s">
        <v>106</v>
      </c>
      <c r="AH6" s="43" t="s">
        <v>107</v>
      </c>
      <c r="AI6" s="41" t="s">
        <v>108</v>
      </c>
      <c r="AJ6" s="42" t="s">
        <v>109</v>
      </c>
      <c r="AK6" s="43" t="s">
        <v>110</v>
      </c>
      <c r="AL6" s="43" t="s">
        <v>111</v>
      </c>
      <c r="AM6" s="43" t="s">
        <v>112</v>
      </c>
    </row>
    <row r="7" spans="1:39" ht="15.75" customHeight="1" thickTop="1" x14ac:dyDescent="0.3">
      <c r="A7" t="s">
        <v>113</v>
      </c>
      <c r="B7" s="29"/>
      <c r="C7" s="29" t="s">
        <v>114</v>
      </c>
      <c r="D7" s="29" t="s">
        <v>115</v>
      </c>
      <c r="E7" s="1">
        <v>625</v>
      </c>
      <c r="F7" s="29" t="s">
        <v>116</v>
      </c>
      <c r="G7" s="29" t="s">
        <v>117</v>
      </c>
      <c r="H7" s="30" t="s">
        <v>118</v>
      </c>
      <c r="I7" s="30" t="s">
        <v>119</v>
      </c>
      <c r="J7" s="1">
        <v>-1640.58</v>
      </c>
      <c r="K7" s="1">
        <v>113.89100000000001</v>
      </c>
      <c r="L7" s="1">
        <v>-4692.0480448835406</v>
      </c>
      <c r="M7" s="1">
        <v>-4604.6644650272301</v>
      </c>
      <c r="N7" s="1">
        <v>-4027.9833275638284</v>
      </c>
      <c r="O7" s="1">
        <v>-214.71584544503492</v>
      </c>
      <c r="P7" s="1">
        <v>-3908.8024911811626</v>
      </c>
      <c r="Q7" s="1">
        <v>6.1000000000000085</v>
      </c>
      <c r="R7" s="1">
        <v>2.8000000000000114</v>
      </c>
      <c r="S7" s="1">
        <v>11.900000000000006</v>
      </c>
      <c r="T7" s="1">
        <v>1.1780243374834198</v>
      </c>
      <c r="U7" s="30">
        <v>21.852360430868423</v>
      </c>
      <c r="V7" s="1">
        <v>3.8644216799595354</v>
      </c>
      <c r="W7" s="1">
        <v>0.39</v>
      </c>
      <c r="X7" s="1">
        <v>0.312</v>
      </c>
      <c r="Y7" s="1">
        <v>3678.8</v>
      </c>
      <c r="Z7" s="1">
        <v>113.89100000000001</v>
      </c>
      <c r="AA7" s="1">
        <v>988.94087208865506</v>
      </c>
      <c r="AB7" s="1">
        <v>1.25</v>
      </c>
      <c r="AC7" s="1">
        <v>237.76</v>
      </c>
      <c r="AD7" s="1">
        <v>5319.38</v>
      </c>
      <c r="AE7" s="44">
        <v>134.47637834392901</v>
      </c>
      <c r="AF7" s="44">
        <v>854.46449374472604</v>
      </c>
      <c r="AG7" s="44">
        <v>0</v>
      </c>
      <c r="AH7" s="44">
        <v>1203.65671753369</v>
      </c>
      <c r="AI7" s="44">
        <v>-1739.8963099652408</v>
      </c>
      <c r="AJ7" s="44">
        <v>2.6465165990950466</v>
      </c>
      <c r="AK7" s="44">
        <v>2864.7681550619891</v>
      </c>
      <c r="AL7" s="44">
        <v>695.86197384606749</v>
      </c>
      <c r="AM7" s="44">
        <v>2985.6583275638268</v>
      </c>
    </row>
    <row r="8" spans="1:39" ht="15.75" customHeight="1" x14ac:dyDescent="0.3">
      <c r="A8" t="s">
        <v>120</v>
      </c>
      <c r="B8" s="29"/>
      <c r="C8" s="29" t="s">
        <v>114</v>
      </c>
      <c r="D8" s="29" t="s">
        <v>115</v>
      </c>
      <c r="E8" s="29">
        <v>625</v>
      </c>
      <c r="F8" s="29" t="s">
        <v>121</v>
      </c>
      <c r="G8" s="29" t="s">
        <v>117</v>
      </c>
      <c r="H8" s="30" t="s">
        <v>118</v>
      </c>
      <c r="I8" s="30" t="s">
        <v>119</v>
      </c>
      <c r="J8" s="1">
        <v>-1243.5199999999995</v>
      </c>
      <c r="K8" s="1">
        <v>113.89100000000001</v>
      </c>
      <c r="L8" s="1">
        <v>-3347.7194734549703</v>
      </c>
      <c r="M8" s="1">
        <v>-2584.4858156936089</v>
      </c>
      <c r="N8" s="1">
        <v>-2173.0308059850904</v>
      </c>
      <c r="O8" s="1">
        <v>-136.12330795408491</v>
      </c>
      <c r="P8" s="1">
        <v>-2117.0187990495565</v>
      </c>
      <c r="Q8" s="1">
        <v>18.700000000000003</v>
      </c>
      <c r="R8" s="1">
        <v>8.7000000000000028</v>
      </c>
      <c r="S8" s="1">
        <v>15.700000000000003</v>
      </c>
      <c r="T8" s="1">
        <v>1.2208138240689801</v>
      </c>
      <c r="U8" s="30">
        <v>24.593286217994155</v>
      </c>
      <c r="V8" s="1" t="s">
        <v>122</v>
      </c>
      <c r="W8" s="1">
        <v>0.47</v>
      </c>
      <c r="X8" s="1">
        <v>0.376</v>
      </c>
      <c r="Y8" s="1">
        <v>3678.8</v>
      </c>
      <c r="Z8" s="1">
        <v>113.89100000000001</v>
      </c>
      <c r="AA8" s="1">
        <v>988.94087208865506</v>
      </c>
      <c r="AB8" s="1">
        <v>1.25</v>
      </c>
      <c r="AC8" s="1">
        <v>237.76</v>
      </c>
      <c r="AD8" s="1">
        <v>4922.32</v>
      </c>
      <c r="AE8" s="44">
        <v>134.47637834392901</v>
      </c>
      <c r="AF8" s="44">
        <v>854.46449374472604</v>
      </c>
      <c r="AG8" s="44">
        <v>0</v>
      </c>
      <c r="AH8" s="44">
        <v>1125.06418004274</v>
      </c>
      <c r="AI8" s="44">
        <v>146.14648232947189</v>
      </c>
      <c r="AJ8" s="44" t="s">
        <v>122</v>
      </c>
      <c r="AK8" s="44">
        <v>2730.6322980230807</v>
      </c>
      <c r="AL8" s="44">
        <v>467.46701664405236</v>
      </c>
      <c r="AM8" s="44">
        <v>3243.4683059850877</v>
      </c>
    </row>
    <row r="9" spans="1:39" ht="15.75" customHeight="1" x14ac:dyDescent="0.3">
      <c r="A9" t="s">
        <v>123</v>
      </c>
      <c r="B9" s="29"/>
      <c r="C9" s="29" t="s">
        <v>114</v>
      </c>
      <c r="D9" s="29" t="s">
        <v>115</v>
      </c>
      <c r="E9" s="1">
        <v>625</v>
      </c>
      <c r="F9" s="29" t="s">
        <v>124</v>
      </c>
      <c r="G9" s="29" t="s">
        <v>117</v>
      </c>
      <c r="H9" s="30" t="s">
        <v>118</v>
      </c>
      <c r="I9" s="30" t="s">
        <v>119</v>
      </c>
      <c r="J9" s="1">
        <v>-907.81999999999971</v>
      </c>
      <c r="K9" s="1">
        <v>113.89100000000001</v>
      </c>
      <c r="L9" s="54" t="e">
        <v>#N/A</v>
      </c>
      <c r="M9" s="54" t="e">
        <v>#N/A</v>
      </c>
      <c r="N9" s="54" t="e">
        <v>#N/A</v>
      </c>
      <c r="O9" s="54" t="e">
        <v>#N/A</v>
      </c>
      <c r="P9" s="54" t="e">
        <v>#N/A</v>
      </c>
      <c r="Q9" s="1">
        <v>30.6</v>
      </c>
      <c r="R9" s="1">
        <v>14.200000000000003</v>
      </c>
      <c r="S9" s="1">
        <v>18.5</v>
      </c>
      <c r="T9" s="54" t="e">
        <v>#N/A</v>
      </c>
      <c r="U9" s="54" t="e">
        <v>#N/A</v>
      </c>
      <c r="V9" s="54" t="e">
        <v>#N/A</v>
      </c>
      <c r="W9" s="1">
        <v>0.54</v>
      </c>
      <c r="X9" s="1">
        <v>0.43200000000000005</v>
      </c>
      <c r="Y9" s="1">
        <v>3678.8</v>
      </c>
      <c r="Z9" s="1">
        <v>113.89100000000001</v>
      </c>
      <c r="AA9" s="1">
        <v>988.94087208865506</v>
      </c>
      <c r="AB9" s="1">
        <v>1.25</v>
      </c>
      <c r="AC9" s="1">
        <v>237.76</v>
      </c>
      <c r="AD9" s="1">
        <v>4586.62</v>
      </c>
      <c r="AE9" s="44">
        <v>134.47637834392901</v>
      </c>
      <c r="AF9" s="44">
        <v>854.46449374472604</v>
      </c>
      <c r="AG9" s="44">
        <v>0</v>
      </c>
      <c r="AH9" s="44">
        <v>1053.2475636065899</v>
      </c>
      <c r="AI9" s="44">
        <v>1869.5825249943618</v>
      </c>
      <c r="AJ9" s="44" t="s">
        <v>122</v>
      </c>
      <c r="AK9" s="44">
        <v>4454.0683406879707</v>
      </c>
      <c r="AL9" s="44">
        <v>2104.7705859451689</v>
      </c>
      <c r="AM9" s="44">
        <v>5253.5120559850884</v>
      </c>
    </row>
    <row r="10" spans="1:39" ht="15.75" customHeight="1" x14ac:dyDescent="0.3">
      <c r="A10" t="s">
        <v>125</v>
      </c>
      <c r="B10" s="29"/>
      <c r="C10" s="29" t="s">
        <v>114</v>
      </c>
      <c r="D10" s="29" t="s">
        <v>115</v>
      </c>
      <c r="E10" s="1">
        <v>625</v>
      </c>
      <c r="F10" s="29" t="s">
        <v>126</v>
      </c>
      <c r="G10" s="29" t="s">
        <v>117</v>
      </c>
      <c r="H10" s="30" t="s">
        <v>118</v>
      </c>
      <c r="I10" s="30" t="s">
        <v>119</v>
      </c>
      <c r="J10" s="1">
        <v>3678.8004325050001</v>
      </c>
      <c r="K10" s="1">
        <v>113.89100000000001</v>
      </c>
      <c r="L10" s="1">
        <v>7018.5469140200439</v>
      </c>
      <c r="M10" s="1">
        <v>11330.184863934392</v>
      </c>
      <c r="N10" s="1">
        <v>9921.529936150906</v>
      </c>
      <c r="O10" s="1">
        <v>448.04156108408301</v>
      </c>
      <c r="P10" s="1">
        <v>11201.002469564048</v>
      </c>
      <c r="Q10" s="1">
        <v>18.700000000000003</v>
      </c>
      <c r="R10" s="1">
        <v>27.300000000000004</v>
      </c>
      <c r="S10" s="1">
        <v>19.3</v>
      </c>
      <c r="T10" s="1">
        <v>0.98859838599972449</v>
      </c>
      <c r="U10" s="30">
        <v>15.664946120261572</v>
      </c>
      <c r="V10" s="1">
        <v>1.5395628343914385</v>
      </c>
      <c r="W10" s="1">
        <v>0.63</v>
      </c>
      <c r="X10" s="1">
        <v>0.504</v>
      </c>
      <c r="Y10" s="1">
        <v>3678.8</v>
      </c>
      <c r="Z10" s="1">
        <v>113.89100000000001</v>
      </c>
      <c r="AA10" s="1">
        <v>988.94087208865506</v>
      </c>
      <c r="AB10" s="1">
        <v>1.25</v>
      </c>
      <c r="AC10" s="1">
        <v>237.76</v>
      </c>
      <c r="AD10" s="1">
        <v>-4.3250500000000002E-4</v>
      </c>
      <c r="AE10" s="44">
        <v>134.47637834392901</v>
      </c>
      <c r="AF10" s="44">
        <v>854.46449374472604</v>
      </c>
      <c r="AG10" s="44">
        <v>0</v>
      </c>
      <c r="AH10" s="44">
        <v>540.89931100457204</v>
      </c>
      <c r="AI10" s="44">
        <v>14164.779496794623</v>
      </c>
      <c r="AJ10" s="44">
        <v>1.2501807928909574</v>
      </c>
      <c r="AK10" s="44">
        <v>2834.5946328602313</v>
      </c>
      <c r="AL10" s="44">
        <v>-129.1823943703439</v>
      </c>
      <c r="AM10" s="44">
        <v>5353.2888138490907</v>
      </c>
    </row>
    <row r="11" spans="1:39" ht="15.75" customHeight="1" x14ac:dyDescent="0.3">
      <c r="A11" t="s">
        <v>127</v>
      </c>
      <c r="B11" s="29"/>
      <c r="C11" s="29" t="s">
        <v>114</v>
      </c>
      <c r="D11" s="29" t="s">
        <v>115</v>
      </c>
      <c r="E11" s="1">
        <v>625</v>
      </c>
      <c r="F11" s="29" t="s">
        <v>128</v>
      </c>
      <c r="G11" s="29" t="s">
        <v>117</v>
      </c>
      <c r="H11" s="30" t="s">
        <v>118</v>
      </c>
      <c r="I11" s="30" t="s">
        <v>119</v>
      </c>
      <c r="J11" s="1">
        <v>3633.1177000000002</v>
      </c>
      <c r="K11" s="1">
        <v>113.89100000000001</v>
      </c>
      <c r="L11" s="1">
        <v>13981.044275131246</v>
      </c>
      <c r="M11" s="1">
        <v>26043.758587885481</v>
      </c>
      <c r="N11" s="1">
        <v>23412.627778907983</v>
      </c>
      <c r="O11" s="1">
        <v>764.56362571032105</v>
      </c>
      <c r="P11" s="1">
        <v>18417.197437978524</v>
      </c>
      <c r="Q11" s="1">
        <v>18.700000000000003</v>
      </c>
      <c r="R11" s="1">
        <v>42.800000000000004</v>
      </c>
      <c r="S11" s="1">
        <v>33.5</v>
      </c>
      <c r="T11" s="1">
        <v>0.70716357532762075</v>
      </c>
      <c r="U11" s="30">
        <v>18.286305815480166</v>
      </c>
      <c r="V11" s="1">
        <v>0.89150394381632003</v>
      </c>
      <c r="W11" s="1">
        <v>0.95</v>
      </c>
      <c r="X11" s="1">
        <v>0.76</v>
      </c>
      <c r="Y11" s="1">
        <v>3678.8</v>
      </c>
      <c r="Z11" s="1">
        <v>113.89100000000001</v>
      </c>
      <c r="AA11" s="1">
        <v>988.94087208865506</v>
      </c>
      <c r="AB11" s="1">
        <v>1.25</v>
      </c>
      <c r="AC11" s="1">
        <v>237.76</v>
      </c>
      <c r="AD11" s="1">
        <v>45.682299999999998</v>
      </c>
      <c r="AE11" s="44">
        <v>134.47637834392901</v>
      </c>
      <c r="AF11" s="44">
        <v>854.46449374472604</v>
      </c>
      <c r="AG11" s="44">
        <v>0</v>
      </c>
      <c r="AH11" s="44">
        <v>224.37724637833401</v>
      </c>
      <c r="AI11" s="44">
        <v>21760.591741173419</v>
      </c>
      <c r="AJ11" s="44">
        <v>0.83553960415281914</v>
      </c>
      <c r="AK11" s="44">
        <v>-4283.1668467120617</v>
      </c>
      <c r="AL11" s="44">
        <v>-7626.5611499069564</v>
      </c>
      <c r="AM11" s="44">
        <v>-2540.1777789079861</v>
      </c>
    </row>
    <row r="12" spans="1:39" ht="15.75" customHeight="1" x14ac:dyDescent="0.3">
      <c r="A12" t="s">
        <v>129</v>
      </c>
      <c r="B12" s="29"/>
      <c r="C12" s="29" t="s">
        <v>114</v>
      </c>
      <c r="D12" s="29" t="s">
        <v>115</v>
      </c>
      <c r="E12" s="29">
        <v>625</v>
      </c>
      <c r="F12" s="29" t="s">
        <v>130</v>
      </c>
      <c r="G12" s="29" t="s">
        <v>117</v>
      </c>
      <c r="H12" s="30" t="s">
        <v>119</v>
      </c>
      <c r="I12" s="30" t="s">
        <v>119</v>
      </c>
      <c r="J12" s="1">
        <v>324.80000000000018</v>
      </c>
      <c r="K12" s="1">
        <v>29.013200000000012</v>
      </c>
      <c r="L12" s="1" t="e">
        <v>#N/A</v>
      </c>
      <c r="M12" s="1" t="e">
        <v>#N/A</v>
      </c>
      <c r="N12" s="1" t="e">
        <v>#N/A</v>
      </c>
      <c r="O12" s="1" t="e">
        <v>#N/A</v>
      </c>
      <c r="P12" s="1" t="e">
        <v>#N/A</v>
      </c>
      <c r="Q12" s="1">
        <v>22.6</v>
      </c>
      <c r="R12" s="1">
        <v>10.5</v>
      </c>
      <c r="S12" s="1">
        <v>9.8999999999999986</v>
      </c>
      <c r="T12" s="1" t="e">
        <v>#N/A</v>
      </c>
      <c r="U12" s="30" t="e">
        <v>#N/A</v>
      </c>
      <c r="V12" s="1" t="e">
        <v>#N/A</v>
      </c>
      <c r="W12" s="1">
        <v>0.22999999999999998</v>
      </c>
      <c r="X12" s="1">
        <v>0.184</v>
      </c>
      <c r="Y12" s="1">
        <v>3678.8</v>
      </c>
      <c r="Z12" s="1">
        <v>113.89100000000001</v>
      </c>
      <c r="AA12" s="1">
        <v>988.94087208865506</v>
      </c>
      <c r="AB12" s="1">
        <v>1.25</v>
      </c>
      <c r="AC12" s="1">
        <v>237.76</v>
      </c>
      <c r="AD12" s="1">
        <v>3354</v>
      </c>
      <c r="AE12" s="44">
        <v>134.47637834392901</v>
      </c>
      <c r="AF12" s="44">
        <v>854.46449374472604</v>
      </c>
      <c r="AG12" s="44" t="e">
        <v>#N/A</v>
      </c>
      <c r="AH12" s="44" t="e">
        <v>#N/A</v>
      </c>
      <c r="AI12" s="44" t="e">
        <v>#N/A</v>
      </c>
      <c r="AJ12" s="44" t="e">
        <v>#N/A</v>
      </c>
      <c r="AK12" s="44" t="e">
        <v>#N/A</v>
      </c>
      <c r="AL12" s="44" t="e">
        <v>#N/A</v>
      </c>
      <c r="AM12" s="44" t="e">
        <v>#N/A</v>
      </c>
    </row>
    <row r="13" spans="1:39" ht="15.75" customHeight="1" x14ac:dyDescent="0.3">
      <c r="A13" t="s">
        <v>131</v>
      </c>
      <c r="B13" s="29"/>
      <c r="C13" s="29" t="s">
        <v>114</v>
      </c>
      <c r="D13" s="29" t="s">
        <v>115</v>
      </c>
      <c r="E13" s="1">
        <v>625</v>
      </c>
      <c r="F13" s="29" t="s">
        <v>132</v>
      </c>
      <c r="G13" s="29" t="s">
        <v>117</v>
      </c>
      <c r="H13" s="30" t="s">
        <v>119</v>
      </c>
      <c r="I13" s="30" t="s">
        <v>119</v>
      </c>
      <c r="J13" s="1">
        <v>3666.1304</v>
      </c>
      <c r="K13" s="1">
        <v>19.626300000000001</v>
      </c>
      <c r="L13" s="1">
        <v>15088.258685744324</v>
      </c>
      <c r="M13" s="1">
        <v>25533.048906903939</v>
      </c>
      <c r="N13" s="1">
        <v>22904.920768716067</v>
      </c>
      <c r="O13" s="1">
        <v>731.336881713705</v>
      </c>
      <c r="P13" s="1">
        <v>16910.345067664861</v>
      </c>
      <c r="Q13" s="1">
        <v>7.7000000000000028</v>
      </c>
      <c r="R13" s="1">
        <v>25.5</v>
      </c>
      <c r="S13" s="1">
        <v>18.5</v>
      </c>
      <c r="T13" s="1">
        <v>0.66229243242049463</v>
      </c>
      <c r="U13" s="30">
        <v>20.631064920982467</v>
      </c>
      <c r="V13" s="1">
        <v>0.72168553503914146</v>
      </c>
      <c r="W13" s="1">
        <v>0.5</v>
      </c>
      <c r="X13" s="1">
        <v>0.4</v>
      </c>
      <c r="Y13" s="1">
        <v>3678.8</v>
      </c>
      <c r="Z13" s="1">
        <v>113.89100000000001</v>
      </c>
      <c r="AA13" s="1">
        <v>988.94087208865506</v>
      </c>
      <c r="AB13" s="1">
        <v>1.25</v>
      </c>
      <c r="AC13" s="1">
        <v>237.76</v>
      </c>
      <c r="AD13" s="1">
        <v>12.669600000000001</v>
      </c>
      <c r="AE13" s="44">
        <v>134.47637834392901</v>
      </c>
      <c r="AF13" s="44">
        <v>854.46449374472604</v>
      </c>
      <c r="AG13" s="44">
        <v>102.160005393042</v>
      </c>
      <c r="AH13" s="44">
        <v>155.44398498190799</v>
      </c>
      <c r="AI13" s="44">
        <v>18370.566131837564</v>
      </c>
      <c r="AJ13" s="44">
        <v>0.7194818840013385</v>
      </c>
      <c r="AK13" s="44">
        <v>-7162.4827750663753</v>
      </c>
      <c r="AL13" s="44">
        <v>-8622.7038392390787</v>
      </c>
      <c r="AM13" s="44">
        <v>-6374.7707687160691</v>
      </c>
    </row>
    <row r="14" spans="1:39" ht="15.75" customHeight="1" x14ac:dyDescent="0.3">
      <c r="A14" t="s">
        <v>113</v>
      </c>
      <c r="B14" s="29"/>
      <c r="C14" s="29" t="s">
        <v>114</v>
      </c>
      <c r="D14" s="29" t="s">
        <v>115</v>
      </c>
      <c r="E14" s="1">
        <v>625</v>
      </c>
      <c r="F14" s="29" t="s">
        <v>116</v>
      </c>
      <c r="G14" s="29" t="s">
        <v>133</v>
      </c>
      <c r="H14" s="30" t="s">
        <v>118</v>
      </c>
      <c r="I14" s="30" t="s">
        <v>119</v>
      </c>
      <c r="J14" s="1">
        <v>-1640.58</v>
      </c>
      <c r="K14" s="1">
        <v>113.89100000000001</v>
      </c>
      <c r="L14" s="1">
        <v>-4692.0480448835406</v>
      </c>
      <c r="M14" s="1">
        <v>-4604.6644650272301</v>
      </c>
      <c r="N14" s="1">
        <v>-4027.9833275638284</v>
      </c>
      <c r="O14" s="1">
        <v>-352.50307466454205</v>
      </c>
      <c r="P14" s="1">
        <v>-6681.6282618379919</v>
      </c>
      <c r="Q14" s="1">
        <v>6.1000000000000085</v>
      </c>
      <c r="R14" s="1">
        <v>2.8000000000000114</v>
      </c>
      <c r="S14" s="1">
        <v>11.900000000000006</v>
      </c>
      <c r="T14" s="1">
        <v>0.68915304542257971</v>
      </c>
      <c r="U14" s="30">
        <v>13.310658493826491</v>
      </c>
      <c r="V14" s="1">
        <v>3.8644216799595354</v>
      </c>
      <c r="W14" s="1">
        <v>0.39</v>
      </c>
      <c r="X14" s="1">
        <v>0.312</v>
      </c>
      <c r="Y14" s="1">
        <v>3678.8</v>
      </c>
      <c r="Z14" s="1">
        <v>113.89100000000001</v>
      </c>
      <c r="AA14" s="1">
        <v>1540.6195676949878</v>
      </c>
      <c r="AB14" s="1">
        <v>1.25</v>
      </c>
      <c r="AC14" s="1">
        <v>237.76</v>
      </c>
      <c r="AD14" s="1">
        <v>5319.38</v>
      </c>
      <c r="AE14" s="44">
        <v>184.71573116464799</v>
      </c>
      <c r="AF14" s="44">
        <v>1355.90383653034</v>
      </c>
      <c r="AG14" s="44">
        <v>0</v>
      </c>
      <c r="AH14" s="44">
        <v>1893.1226423595299</v>
      </c>
      <c r="AI14" s="44">
        <v>-3771.48239150056</v>
      </c>
      <c r="AJ14" s="44">
        <v>1.2209163366119209</v>
      </c>
      <c r="AK14" s="44">
        <v>833.18207352667014</v>
      </c>
      <c r="AL14" s="44">
        <v>-2076.9637968107618</v>
      </c>
      <c r="AM14" s="44">
        <v>2985.6583275638268</v>
      </c>
    </row>
    <row r="15" spans="1:39" ht="15.75" customHeight="1" x14ac:dyDescent="0.3">
      <c r="A15" t="s">
        <v>120</v>
      </c>
      <c r="B15" s="29"/>
      <c r="C15" s="29" t="s">
        <v>114</v>
      </c>
      <c r="D15" s="29" t="s">
        <v>115</v>
      </c>
      <c r="E15" s="29">
        <v>625</v>
      </c>
      <c r="F15" s="29" t="s">
        <v>121</v>
      </c>
      <c r="G15" s="29" t="s">
        <v>133</v>
      </c>
      <c r="H15" s="30" t="s">
        <v>118</v>
      </c>
      <c r="I15" s="30" t="s">
        <v>119</v>
      </c>
      <c r="J15" s="1">
        <v>-1243.5199999999995</v>
      </c>
      <c r="K15" s="1">
        <v>113.89100000000001</v>
      </c>
      <c r="L15" s="1">
        <v>-3347.7194734549703</v>
      </c>
      <c r="M15" s="1">
        <v>-2584.4858156936089</v>
      </c>
      <c r="N15" s="1">
        <v>-2173.0308059850904</v>
      </c>
      <c r="O15" s="1">
        <v>-231.59147852461206</v>
      </c>
      <c r="P15" s="1">
        <v>-3925.0379662507498</v>
      </c>
      <c r="Q15" s="1">
        <v>18.700000000000003</v>
      </c>
      <c r="R15" s="1">
        <v>8.7000000000000028</v>
      </c>
      <c r="S15" s="1">
        <v>15.700000000000003</v>
      </c>
      <c r="T15" s="1">
        <v>0.65846135449292109</v>
      </c>
      <c r="U15" s="30">
        <v>14.455279161315065</v>
      </c>
      <c r="V15" s="1" t="s">
        <v>122</v>
      </c>
      <c r="W15" s="1">
        <v>0.47</v>
      </c>
      <c r="X15" s="1">
        <v>0.376</v>
      </c>
      <c r="Y15" s="1">
        <v>3678.8</v>
      </c>
      <c r="Z15" s="1">
        <v>113.89100000000001</v>
      </c>
      <c r="AA15" s="1">
        <v>1540.6195676949878</v>
      </c>
      <c r="AB15" s="1">
        <v>1.25</v>
      </c>
      <c r="AC15" s="1">
        <v>237.76</v>
      </c>
      <c r="AD15" s="1">
        <v>4922.32</v>
      </c>
      <c r="AE15" s="44">
        <v>184.71573116464799</v>
      </c>
      <c r="AF15" s="44">
        <v>1355.90383653034</v>
      </c>
      <c r="AG15" s="44">
        <v>0</v>
      </c>
      <c r="AH15" s="44">
        <v>1772.2110462195999</v>
      </c>
      <c r="AI15" s="44">
        <v>-869.87809566237445</v>
      </c>
      <c r="AJ15" s="44">
        <v>2.9710896602421459</v>
      </c>
      <c r="AK15" s="44">
        <v>1714.6077200312343</v>
      </c>
      <c r="AL15" s="44">
        <v>-1340.552150557141</v>
      </c>
      <c r="AM15" s="44">
        <v>3243.4683059850877</v>
      </c>
    </row>
    <row r="16" spans="1:39" ht="15.75" customHeight="1" x14ac:dyDescent="0.3">
      <c r="A16" t="s">
        <v>123</v>
      </c>
      <c r="B16" s="29"/>
      <c r="C16" s="29" t="s">
        <v>114</v>
      </c>
      <c r="D16" s="29" t="s">
        <v>115</v>
      </c>
      <c r="E16" s="1">
        <v>625</v>
      </c>
      <c r="F16" s="29" t="s">
        <v>124</v>
      </c>
      <c r="G16" s="29" t="s">
        <v>133</v>
      </c>
      <c r="H16" s="30" t="s">
        <v>118</v>
      </c>
      <c r="I16" s="30" t="s">
        <v>119</v>
      </c>
      <c r="J16" s="1">
        <v>-907.81999999999971</v>
      </c>
      <c r="K16" s="1">
        <v>113.89100000000001</v>
      </c>
      <c r="L16" s="54" t="e">
        <v>#N/A</v>
      </c>
      <c r="M16" s="54" t="e">
        <v>#N/A</v>
      </c>
      <c r="N16" s="54" t="e">
        <v>#N/A</v>
      </c>
      <c r="O16" s="54" t="e">
        <v>#N/A</v>
      </c>
      <c r="P16" s="54" t="e">
        <v>#N/A</v>
      </c>
      <c r="Q16" s="1">
        <v>30.6</v>
      </c>
      <c r="R16" s="1">
        <v>14.200000000000003</v>
      </c>
      <c r="S16" s="1">
        <v>18.5</v>
      </c>
      <c r="T16" s="54" t="e">
        <v>#N/A</v>
      </c>
      <c r="U16" s="54" t="e">
        <v>#N/A</v>
      </c>
      <c r="V16" s="54" t="e">
        <v>#N/A</v>
      </c>
      <c r="W16" s="1">
        <v>0.54</v>
      </c>
      <c r="X16" s="1">
        <v>0.43200000000000005</v>
      </c>
      <c r="Y16" s="1">
        <v>3678.8</v>
      </c>
      <c r="Z16" s="1">
        <v>113.89100000000001</v>
      </c>
      <c r="AA16" s="1">
        <v>1540.6195676949878</v>
      </c>
      <c r="AB16" s="1">
        <v>1.25</v>
      </c>
      <c r="AC16" s="1">
        <v>237.76</v>
      </c>
      <c r="AD16" s="1">
        <v>4586.62</v>
      </c>
      <c r="AE16" s="44">
        <v>184.71573116464799</v>
      </c>
      <c r="AF16" s="44">
        <v>1355.90383653034</v>
      </c>
      <c r="AG16" s="45" t="e">
        <v>#N/A</v>
      </c>
      <c r="AH16" s="45" t="e">
        <v>#N/A</v>
      </c>
      <c r="AI16" s="45" t="e">
        <v>#N/A</v>
      </c>
      <c r="AJ16" s="45" t="e">
        <v>#N/A</v>
      </c>
      <c r="AK16" s="45" t="e">
        <v>#N/A</v>
      </c>
      <c r="AL16" s="45" t="e">
        <v>#N/A</v>
      </c>
      <c r="AM16" s="45" t="e">
        <v>#N/A</v>
      </c>
    </row>
    <row r="17" spans="1:39" ht="15.75" customHeight="1" x14ac:dyDescent="0.3">
      <c r="A17" t="s">
        <v>125</v>
      </c>
      <c r="B17" s="29"/>
      <c r="C17" s="29" t="s">
        <v>114</v>
      </c>
      <c r="D17" s="29" t="s">
        <v>115</v>
      </c>
      <c r="E17" s="1">
        <v>625</v>
      </c>
      <c r="F17" s="29" t="s">
        <v>126</v>
      </c>
      <c r="G17" s="29" t="s">
        <v>133</v>
      </c>
      <c r="H17" s="30" t="s">
        <v>118</v>
      </c>
      <c r="I17" s="30" t="s">
        <v>119</v>
      </c>
      <c r="J17" s="1">
        <v>3678.8004325050001</v>
      </c>
      <c r="K17" s="1">
        <v>113.89100000000001</v>
      </c>
      <c r="L17" s="1">
        <v>7018.5469140200439</v>
      </c>
      <c r="M17" s="1">
        <v>11330.184863934392</v>
      </c>
      <c r="N17" s="1">
        <v>9921.529936150906</v>
      </c>
      <c r="O17" s="1">
        <v>542.31233565044181</v>
      </c>
      <c r="P17" s="1">
        <v>13718.726668234884</v>
      </c>
      <c r="Q17" s="1">
        <v>18.700000000000003</v>
      </c>
      <c r="R17" s="1">
        <v>27.300000000000004</v>
      </c>
      <c r="S17" s="1">
        <v>19.3</v>
      </c>
      <c r="T17" s="1">
        <v>1.2108122535496808</v>
      </c>
      <c r="U17" s="30">
        <v>12.941890590783071</v>
      </c>
      <c r="V17" s="1">
        <v>1.5395628343914385</v>
      </c>
      <c r="W17" s="1">
        <v>0.63</v>
      </c>
      <c r="X17" s="1">
        <v>0.504</v>
      </c>
      <c r="Y17" s="1">
        <v>3678.8</v>
      </c>
      <c r="Z17" s="1">
        <v>113.89100000000001</v>
      </c>
      <c r="AA17" s="1">
        <v>1540.6195676949878</v>
      </c>
      <c r="AB17" s="1">
        <v>1.25</v>
      </c>
      <c r="AC17" s="1">
        <v>237.76</v>
      </c>
      <c r="AD17" s="1">
        <v>-4.3250500000000002E-4</v>
      </c>
      <c r="AE17" s="44">
        <v>184.71573116464799</v>
      </c>
      <c r="AF17" s="44">
        <v>1355.90383653034</v>
      </c>
      <c r="AG17" s="44">
        <v>0</v>
      </c>
      <c r="AH17" s="44">
        <v>998.30723204454603</v>
      </c>
      <c r="AI17" s="44">
        <v>17702.05961308413</v>
      </c>
      <c r="AJ17" s="44">
        <v>1.5623804753117783</v>
      </c>
      <c r="AK17" s="44">
        <v>6371.8747491497379</v>
      </c>
      <c r="AL17" s="44">
        <v>2388.541804300492</v>
      </c>
      <c r="AM17" s="44">
        <v>5353.2888138490907</v>
      </c>
    </row>
    <row r="18" spans="1:39" ht="15.75" customHeight="1" x14ac:dyDescent="0.3">
      <c r="A18" t="s">
        <v>127</v>
      </c>
      <c r="B18" s="29"/>
      <c r="C18" s="29" t="s">
        <v>114</v>
      </c>
      <c r="D18" s="29" t="s">
        <v>115</v>
      </c>
      <c r="E18" s="1">
        <v>625</v>
      </c>
      <c r="F18" s="29" t="s">
        <v>128</v>
      </c>
      <c r="G18" s="29" t="s">
        <v>133</v>
      </c>
      <c r="H18" s="30" t="s">
        <v>118</v>
      </c>
      <c r="I18" s="30" t="s">
        <v>119</v>
      </c>
      <c r="J18" s="1">
        <v>3633.1177000000002</v>
      </c>
      <c r="K18" s="1">
        <v>113.89100000000001</v>
      </c>
      <c r="L18" s="1">
        <v>13981.044275131246</v>
      </c>
      <c r="M18" s="1">
        <v>26043.758587885481</v>
      </c>
      <c r="N18" s="1">
        <v>23412.627778907983</v>
      </c>
      <c r="O18" s="1">
        <v>1096.4088482119869</v>
      </c>
      <c r="P18" s="1">
        <v>26351.237677172543</v>
      </c>
      <c r="Q18" s="1">
        <v>18.700000000000003</v>
      </c>
      <c r="R18" s="1">
        <v>42.800000000000004</v>
      </c>
      <c r="S18" s="1">
        <v>33.5</v>
      </c>
      <c r="T18" s="1">
        <v>1.011806248635329</v>
      </c>
      <c r="U18" s="30">
        <v>12.751670417409892</v>
      </c>
      <c r="V18" s="1">
        <v>0.89150394381632003</v>
      </c>
      <c r="W18" s="1">
        <v>0.95</v>
      </c>
      <c r="X18" s="1">
        <v>0.76</v>
      </c>
      <c r="Y18" s="1">
        <v>3678.8</v>
      </c>
      <c r="Z18" s="1">
        <v>113.89100000000001</v>
      </c>
      <c r="AA18" s="1">
        <v>1540.6195676949878</v>
      </c>
      <c r="AB18" s="1">
        <v>1.25</v>
      </c>
      <c r="AC18" s="1">
        <v>237.76</v>
      </c>
      <c r="AD18" s="1">
        <v>45.682299999999998</v>
      </c>
      <c r="AE18" s="44">
        <v>184.71573116464799</v>
      </c>
      <c r="AF18" s="44">
        <v>1355.90383653034</v>
      </c>
      <c r="AG18" s="44">
        <v>0</v>
      </c>
      <c r="AH18" s="44">
        <v>444.21071948300101</v>
      </c>
      <c r="AI18" s="44">
        <v>30999.120213432827</v>
      </c>
      <c r="AJ18" s="44">
        <v>1.1902706020264058</v>
      </c>
      <c r="AK18" s="44">
        <v>4955.3616255473462</v>
      </c>
      <c r="AL18" s="44">
        <v>307.47908928706238</v>
      </c>
      <c r="AM18" s="44">
        <v>-2540.1777789079861</v>
      </c>
    </row>
    <row r="19" spans="1:39" ht="15.75" customHeight="1" x14ac:dyDescent="0.3">
      <c r="A19" t="s">
        <v>129</v>
      </c>
      <c r="B19" s="29"/>
      <c r="C19" s="29" t="s">
        <v>114</v>
      </c>
      <c r="D19" s="29" t="s">
        <v>115</v>
      </c>
      <c r="E19" s="29">
        <v>625</v>
      </c>
      <c r="F19" s="29" t="s">
        <v>130</v>
      </c>
      <c r="G19" s="29" t="s">
        <v>133</v>
      </c>
      <c r="H19" s="30" t="s">
        <v>119</v>
      </c>
      <c r="I19" s="30" t="s">
        <v>119</v>
      </c>
      <c r="J19" s="1">
        <v>324.80000000000018</v>
      </c>
      <c r="K19" s="1">
        <v>29.013200000000012</v>
      </c>
      <c r="L19" s="1" t="e">
        <v>#N/A</v>
      </c>
      <c r="M19" s="1" t="e">
        <v>#N/A</v>
      </c>
      <c r="N19" s="1" t="e">
        <v>#N/A</v>
      </c>
      <c r="O19" s="1" t="e">
        <v>#N/A</v>
      </c>
      <c r="P19" s="1" t="e">
        <v>#N/A</v>
      </c>
      <c r="Q19" s="1">
        <v>22.6</v>
      </c>
      <c r="R19" s="1">
        <v>10.5</v>
      </c>
      <c r="S19" s="1">
        <v>9.8999999999999986</v>
      </c>
      <c r="T19" s="1" t="e">
        <v>#N/A</v>
      </c>
      <c r="U19" s="30" t="e">
        <v>#N/A</v>
      </c>
      <c r="V19" s="1" t="e">
        <v>#N/A</v>
      </c>
      <c r="W19" s="1">
        <v>0.22999999999999998</v>
      </c>
      <c r="X19" s="1">
        <v>0.184</v>
      </c>
      <c r="Y19" s="1">
        <v>3678.8</v>
      </c>
      <c r="Z19" s="1">
        <v>113.89100000000001</v>
      </c>
      <c r="AA19" s="1">
        <v>1540.6195676949878</v>
      </c>
      <c r="AB19" s="1">
        <v>1.25</v>
      </c>
      <c r="AC19" s="1">
        <v>237.76</v>
      </c>
      <c r="AD19" s="1">
        <v>3354</v>
      </c>
      <c r="AE19" s="44">
        <v>184.71573116464799</v>
      </c>
      <c r="AF19" s="44">
        <v>1355.90383653034</v>
      </c>
      <c r="AG19" s="44" t="e">
        <v>#N/A</v>
      </c>
      <c r="AH19" s="44" t="e">
        <v>#N/A</v>
      </c>
      <c r="AI19" s="44" t="e">
        <v>#N/A</v>
      </c>
      <c r="AJ19" s="44" t="e">
        <v>#N/A</v>
      </c>
      <c r="AK19" s="44" t="e">
        <v>#N/A</v>
      </c>
      <c r="AL19" s="44" t="e">
        <v>#N/A</v>
      </c>
      <c r="AM19" s="44" t="e">
        <v>#N/A</v>
      </c>
    </row>
    <row r="20" spans="1:39" ht="15.75" customHeight="1" x14ac:dyDescent="0.3">
      <c r="A20" t="s">
        <v>131</v>
      </c>
      <c r="B20" s="29"/>
      <c r="C20" s="29" t="s">
        <v>114</v>
      </c>
      <c r="D20" s="29" t="s">
        <v>115</v>
      </c>
      <c r="E20" s="1">
        <v>625</v>
      </c>
      <c r="F20" s="29" t="s">
        <v>132</v>
      </c>
      <c r="G20" s="29" t="s">
        <v>133</v>
      </c>
      <c r="H20" s="30" t="s">
        <v>119</v>
      </c>
      <c r="I20" s="30" t="s">
        <v>119</v>
      </c>
      <c r="J20" s="1">
        <v>3666.1304</v>
      </c>
      <c r="K20" s="1">
        <v>19.626300000000001</v>
      </c>
      <c r="L20" s="1">
        <v>15088.258685744324</v>
      </c>
      <c r="M20" s="1">
        <v>25533.048906903939</v>
      </c>
      <c r="N20" s="1">
        <v>22904.920768716067</v>
      </c>
      <c r="O20" s="1">
        <v>1078.0979436746898</v>
      </c>
      <c r="P20" s="1">
        <v>24879.529596408909</v>
      </c>
      <c r="Q20" s="1">
        <v>7.7000000000000028</v>
      </c>
      <c r="R20" s="1">
        <v>25.5</v>
      </c>
      <c r="S20" s="1">
        <v>18.5</v>
      </c>
      <c r="T20" s="1">
        <v>0.97440496382246289</v>
      </c>
      <c r="U20" s="30">
        <v>13.995257828167349</v>
      </c>
      <c r="V20" s="1">
        <v>0.72168553503914146</v>
      </c>
      <c r="W20" s="1">
        <v>0.5</v>
      </c>
      <c r="X20" s="1">
        <v>0.4</v>
      </c>
      <c r="Y20" s="1">
        <v>3678.8</v>
      </c>
      <c r="Z20" s="1">
        <v>113.89100000000001</v>
      </c>
      <c r="AA20" s="1">
        <v>1540.6195676949878</v>
      </c>
      <c r="AB20" s="1">
        <v>1.25</v>
      </c>
      <c r="AC20" s="1">
        <v>237.76</v>
      </c>
      <c r="AD20" s="1">
        <v>12.669600000000001</v>
      </c>
      <c r="AE20" s="44">
        <v>184.71573116464799</v>
      </c>
      <c r="AF20" s="44">
        <v>1355.90383653034</v>
      </c>
      <c r="AG20" s="44">
        <v>143.730017251931</v>
      </c>
      <c r="AH20" s="44">
        <v>318.79160676836699</v>
      </c>
      <c r="AI20" s="44">
        <v>26912.059920239077</v>
      </c>
      <c r="AJ20" s="44">
        <v>1.0540088658570761</v>
      </c>
      <c r="AK20" s="44">
        <v>1379.0110133351372</v>
      </c>
      <c r="AL20" s="44">
        <v>-653.51931049503037</v>
      </c>
      <c r="AM20" s="44">
        <v>-6374.7707687160691</v>
      </c>
    </row>
    <row r="21" spans="1:39" ht="15.75" customHeight="1" x14ac:dyDescent="0.3">
      <c r="A21" t="s">
        <v>113</v>
      </c>
      <c r="B21" s="29"/>
      <c r="C21" s="29" t="s">
        <v>114</v>
      </c>
      <c r="D21" s="29" t="s">
        <v>134</v>
      </c>
      <c r="E21" s="1">
        <v>625</v>
      </c>
      <c r="F21" s="29" t="s">
        <v>116</v>
      </c>
      <c r="G21" s="29" t="s">
        <v>117</v>
      </c>
      <c r="H21" s="30" t="s">
        <v>118</v>
      </c>
      <c r="I21" s="30" t="s">
        <v>119</v>
      </c>
      <c r="J21" s="1">
        <v>-1245.21</v>
      </c>
      <c r="K21" s="1">
        <v>75.132199999999997</v>
      </c>
      <c r="L21" s="1">
        <v>-4692.0480448835406</v>
      </c>
      <c r="M21" s="1">
        <v>-4604.6644650272301</v>
      </c>
      <c r="N21" s="1">
        <v>-4027.9833275638284</v>
      </c>
      <c r="O21" s="1">
        <v>-199.50654572699545</v>
      </c>
      <c r="P21" s="1">
        <v>-4024.8864293880793</v>
      </c>
      <c r="Q21" s="1">
        <v>3.3999999999999986</v>
      </c>
      <c r="R21" s="1">
        <v>1.8999999999999986</v>
      </c>
      <c r="S21" s="1">
        <v>5.7000000000000028</v>
      </c>
      <c r="T21" s="1">
        <v>1.1440482969670518</v>
      </c>
      <c r="U21" s="30">
        <v>23.518266169091685</v>
      </c>
      <c r="V21" s="1">
        <v>2.6628323799006455</v>
      </c>
      <c r="W21" s="1">
        <v>0.24</v>
      </c>
      <c r="X21" s="1">
        <v>0.24</v>
      </c>
      <c r="Y21" s="1">
        <v>3477.96</v>
      </c>
      <c r="Z21" s="1">
        <v>75.132199999999997</v>
      </c>
      <c r="AA21" s="1">
        <v>886.03001568309446</v>
      </c>
      <c r="AB21" s="1">
        <v>1</v>
      </c>
      <c r="AC21" s="1">
        <v>214.74</v>
      </c>
      <c r="AD21" s="1">
        <v>4723.17</v>
      </c>
      <c r="AE21" s="44">
        <v>71.376677036672504</v>
      </c>
      <c r="AF21" s="44">
        <v>814.65333864642196</v>
      </c>
      <c r="AG21" s="44">
        <v>0</v>
      </c>
      <c r="AH21" s="44">
        <v>1085.5365614100899</v>
      </c>
      <c r="AI21" s="44">
        <v>-2976.2780145297043</v>
      </c>
      <c r="AJ21" s="44">
        <v>1.5471217549395617</v>
      </c>
      <c r="AK21" s="44">
        <v>1628.3864504975259</v>
      </c>
      <c r="AL21" s="44">
        <v>579.77803563915086</v>
      </c>
      <c r="AM21" s="44">
        <v>2515.3145775638304</v>
      </c>
    </row>
    <row r="22" spans="1:39" ht="15.75" customHeight="1" x14ac:dyDescent="0.3">
      <c r="A22" t="s">
        <v>120</v>
      </c>
      <c r="B22" s="29"/>
      <c r="C22" s="29" t="s">
        <v>114</v>
      </c>
      <c r="D22" s="29" t="s">
        <v>134</v>
      </c>
      <c r="E22" s="29">
        <v>625</v>
      </c>
      <c r="F22" s="29" t="s">
        <v>121</v>
      </c>
      <c r="G22" s="29" t="s">
        <v>117</v>
      </c>
      <c r="H22" s="30" t="s">
        <v>118</v>
      </c>
      <c r="I22" s="30" t="s">
        <v>119</v>
      </c>
      <c r="J22" s="1">
        <v>-1023.6400000000003</v>
      </c>
      <c r="K22" s="1">
        <v>75.132199999999997</v>
      </c>
      <c r="L22" s="1">
        <v>-3347.7194734549703</v>
      </c>
      <c r="M22" s="1">
        <v>-2584.4858156936089</v>
      </c>
      <c r="N22" s="1">
        <v>-2173.0308059850904</v>
      </c>
      <c r="O22" s="1">
        <v>-153.69288664722558</v>
      </c>
      <c r="P22" s="1">
        <v>-2980.4085459063144</v>
      </c>
      <c r="Q22" s="1">
        <v>11</v>
      </c>
      <c r="R22" s="1">
        <v>5.8999999999999986</v>
      </c>
      <c r="S22" s="1">
        <v>7.9000000000000021</v>
      </c>
      <c r="T22" s="1">
        <v>0.86715823548536053</v>
      </c>
      <c r="U22" s="30">
        <v>21.781876484232214</v>
      </c>
      <c r="V22" s="1" t="s">
        <v>122</v>
      </c>
      <c r="W22" s="1">
        <v>0.29000000000000004</v>
      </c>
      <c r="X22" s="1">
        <v>0.29000000000000004</v>
      </c>
      <c r="Y22" s="1">
        <v>3477.96</v>
      </c>
      <c r="Z22" s="1">
        <v>75.132199999999997</v>
      </c>
      <c r="AA22" s="1">
        <v>886.03001568309446</v>
      </c>
      <c r="AB22" s="1">
        <v>1</v>
      </c>
      <c r="AC22" s="1">
        <v>214.74</v>
      </c>
      <c r="AD22" s="1">
        <v>4501.6000000000004</v>
      </c>
      <c r="AE22" s="44">
        <v>71.376677036672504</v>
      </c>
      <c r="AF22" s="44">
        <v>814.65333864642196</v>
      </c>
      <c r="AG22" s="44">
        <v>0</v>
      </c>
      <c r="AH22" s="44">
        <v>1039.72290233032</v>
      </c>
      <c r="AI22" s="44">
        <v>-1876.8540201587748</v>
      </c>
      <c r="AJ22" s="44">
        <v>1.3770308121645876</v>
      </c>
      <c r="AK22" s="44">
        <v>707.63179553483405</v>
      </c>
      <c r="AL22" s="44">
        <v>-395.92273021270557</v>
      </c>
      <c r="AM22" s="44">
        <v>2288.7245559850926</v>
      </c>
    </row>
    <row r="23" spans="1:39" ht="15.75" customHeight="1" x14ac:dyDescent="0.3">
      <c r="A23" t="s">
        <v>123</v>
      </c>
      <c r="B23" s="29"/>
      <c r="C23" s="29" t="s">
        <v>114</v>
      </c>
      <c r="D23" s="29" t="s">
        <v>134</v>
      </c>
      <c r="E23" s="1">
        <v>625</v>
      </c>
      <c r="F23" s="29" t="s">
        <v>124</v>
      </c>
      <c r="G23" s="29" t="s">
        <v>117</v>
      </c>
      <c r="H23" s="30" t="s">
        <v>118</v>
      </c>
      <c r="I23" s="30" t="s">
        <v>119</v>
      </c>
      <c r="J23" s="1">
        <v>-830.56999999999971</v>
      </c>
      <c r="K23" s="1">
        <v>75.132199999999997</v>
      </c>
      <c r="L23" s="54" t="e">
        <v>#N/A</v>
      </c>
      <c r="M23" s="54" t="e">
        <v>#N/A</v>
      </c>
      <c r="N23" s="54" t="e">
        <v>#N/A</v>
      </c>
      <c r="O23" s="54" t="e">
        <v>#N/A</v>
      </c>
      <c r="P23" s="54" t="e">
        <v>#N/A</v>
      </c>
      <c r="Q23" s="1">
        <v>15.3</v>
      </c>
      <c r="R23" s="1">
        <v>8.2000000000000028</v>
      </c>
      <c r="S23" s="1">
        <v>9.7000000000000028</v>
      </c>
      <c r="T23" s="54" t="e">
        <v>#N/A</v>
      </c>
      <c r="U23" s="54" t="e">
        <v>#N/A</v>
      </c>
      <c r="V23" s="54" t="e">
        <v>#N/A</v>
      </c>
      <c r="W23" s="1">
        <v>0.32999999999999996</v>
      </c>
      <c r="X23" s="1">
        <v>0.32999999999999996</v>
      </c>
      <c r="Y23" s="1">
        <v>3477.96</v>
      </c>
      <c r="Z23" s="1">
        <v>75.132199999999997</v>
      </c>
      <c r="AA23" s="1">
        <v>886.03001568309446</v>
      </c>
      <c r="AB23" s="1">
        <v>1</v>
      </c>
      <c r="AC23" s="1">
        <v>214.74</v>
      </c>
      <c r="AD23" s="1">
        <v>4308.53</v>
      </c>
      <c r="AE23" s="44">
        <v>71.376677036672504</v>
      </c>
      <c r="AF23" s="44">
        <v>814.65333864642196</v>
      </c>
      <c r="AG23" s="44">
        <v>0</v>
      </c>
      <c r="AH23" s="44">
        <v>999.24566852017404</v>
      </c>
      <c r="AI23" s="44">
        <v>-905.4921387785671</v>
      </c>
      <c r="AJ23" s="44">
        <v>2.8542333003352889</v>
      </c>
      <c r="AK23" s="44">
        <v>1678.9936769150418</v>
      </c>
      <c r="AL23" s="44">
        <v>526.89322355350532</v>
      </c>
      <c r="AM23" s="44">
        <v>3216.4370559850909</v>
      </c>
    </row>
    <row r="24" spans="1:39" ht="15.75" customHeight="1" x14ac:dyDescent="0.3">
      <c r="A24" t="s">
        <v>125</v>
      </c>
      <c r="B24" s="29"/>
      <c r="C24" s="29" t="s">
        <v>114</v>
      </c>
      <c r="D24" s="29" t="s">
        <v>134</v>
      </c>
      <c r="E24" s="1">
        <v>625</v>
      </c>
      <c r="F24" s="29" t="s">
        <v>126</v>
      </c>
      <c r="G24" s="29" t="s">
        <v>117</v>
      </c>
      <c r="H24" s="30" t="s">
        <v>118</v>
      </c>
      <c r="I24" s="30" t="s">
        <v>119</v>
      </c>
      <c r="J24" s="1">
        <v>3477.9600448753999</v>
      </c>
      <c r="K24" s="1">
        <v>75.132199999999997</v>
      </c>
      <c r="L24" s="1">
        <v>4646.0842529005822</v>
      </c>
      <c r="M24" s="1">
        <v>8145.6210687112825</v>
      </c>
      <c r="N24" s="1">
        <v>7153.523337552575</v>
      </c>
      <c r="O24" s="1">
        <v>396.64436812914346</v>
      </c>
      <c r="P24" s="1">
        <v>9566.397420173138</v>
      </c>
      <c r="Q24" s="1">
        <v>11</v>
      </c>
      <c r="R24" s="1">
        <v>20.100000000000001</v>
      </c>
      <c r="S24" s="1">
        <v>10.8</v>
      </c>
      <c r="T24" s="1">
        <v>1.1744221023144938</v>
      </c>
      <c r="U24" s="30">
        <v>11.713475914998655</v>
      </c>
      <c r="V24" s="1">
        <v>1.9371293481711043</v>
      </c>
      <c r="W24" s="1">
        <v>0.43999999999999995</v>
      </c>
      <c r="X24" s="1">
        <v>0.43999999999999995</v>
      </c>
      <c r="Y24" s="1">
        <v>3477.96</v>
      </c>
      <c r="Z24" s="1">
        <v>75.132199999999997</v>
      </c>
      <c r="AA24" s="1">
        <v>886.03001568309446</v>
      </c>
      <c r="AB24" s="1">
        <v>1</v>
      </c>
      <c r="AC24" s="1">
        <v>214.74</v>
      </c>
      <c r="AD24" s="1">
        <v>-4.4875400000000001E-5</v>
      </c>
      <c r="AE24" s="44">
        <v>71.376677036672504</v>
      </c>
      <c r="AF24" s="44">
        <v>814.65333864642196</v>
      </c>
      <c r="AG24" s="44">
        <v>0</v>
      </c>
      <c r="AH24" s="44">
        <v>489.385647553951</v>
      </c>
      <c r="AI24" s="44">
        <v>11329.992912627333</v>
      </c>
      <c r="AJ24" s="44">
        <v>1.3909305155561145</v>
      </c>
      <c r="AK24" s="44">
        <v>3184.3718439160502</v>
      </c>
      <c r="AL24" s="44">
        <v>1420.7763514618555</v>
      </c>
      <c r="AM24" s="44">
        <v>6703.7766624474261</v>
      </c>
    </row>
    <row r="25" spans="1:39" ht="15.75" customHeight="1" x14ac:dyDescent="0.3">
      <c r="A25" t="s">
        <v>127</v>
      </c>
      <c r="B25" s="29"/>
      <c r="C25" s="29" t="s">
        <v>114</v>
      </c>
      <c r="D25" s="29" t="s">
        <v>134</v>
      </c>
      <c r="E25" s="1">
        <v>625</v>
      </c>
      <c r="F25" s="29" t="s">
        <v>128</v>
      </c>
      <c r="G25" s="29" t="s">
        <v>117</v>
      </c>
      <c r="H25" s="30" t="s">
        <v>118</v>
      </c>
      <c r="I25" s="30" t="s">
        <v>119</v>
      </c>
      <c r="J25" s="1">
        <v>3445.1608000000001</v>
      </c>
      <c r="K25" s="1">
        <v>75.132199999999997</v>
      </c>
      <c r="L25" s="1">
        <v>11575.178958752174</v>
      </c>
      <c r="M25" s="1">
        <v>22814.358307626237</v>
      </c>
      <c r="N25" s="1">
        <v>20605.649536336263</v>
      </c>
      <c r="O25" s="1">
        <v>708.13465690370742</v>
      </c>
      <c r="P25" s="1">
        <v>16667.875976555115</v>
      </c>
      <c r="Q25" s="1">
        <v>11</v>
      </c>
      <c r="R25" s="1">
        <v>36.6</v>
      </c>
      <c r="S25" s="1">
        <v>25.4</v>
      </c>
      <c r="T25" s="1">
        <v>0.73058710448075526</v>
      </c>
      <c r="U25" s="30">
        <v>16.346013919674849</v>
      </c>
      <c r="V25" s="1">
        <v>0.99678609809317187</v>
      </c>
      <c r="W25" s="1">
        <v>0.76</v>
      </c>
      <c r="X25" s="1">
        <v>0.76</v>
      </c>
      <c r="Y25" s="1">
        <v>3477.96</v>
      </c>
      <c r="Z25" s="1">
        <v>75.132199999999997</v>
      </c>
      <c r="AA25" s="1">
        <v>886.03001568309446</v>
      </c>
      <c r="AB25" s="1">
        <v>1</v>
      </c>
      <c r="AC25" s="1">
        <v>214.74</v>
      </c>
      <c r="AD25" s="1">
        <v>32.799199999999999</v>
      </c>
      <c r="AE25" s="44">
        <v>71.376677036672504</v>
      </c>
      <c r="AF25" s="44">
        <v>814.65333864642196</v>
      </c>
      <c r="AG25" s="44">
        <v>0</v>
      </c>
      <c r="AH25" s="44">
        <v>177.89535877938701</v>
      </c>
      <c r="AI25" s="44">
        <v>18805.053939645506</v>
      </c>
      <c r="AJ25" s="44">
        <v>0.82426398700679093</v>
      </c>
      <c r="AK25" s="44">
        <v>-4009.3043679807306</v>
      </c>
      <c r="AL25" s="44">
        <v>-6146.4823310711217</v>
      </c>
      <c r="AM25" s="44">
        <v>-66.224536336263554</v>
      </c>
    </row>
    <row r="26" spans="1:39" ht="15.75" customHeight="1" x14ac:dyDescent="0.3">
      <c r="A26" t="s">
        <v>129</v>
      </c>
      <c r="B26" s="29"/>
      <c r="C26" s="29" t="s">
        <v>114</v>
      </c>
      <c r="D26" s="29" t="s">
        <v>134</v>
      </c>
      <c r="E26" s="29">
        <v>625</v>
      </c>
      <c r="F26" s="29" t="s">
        <v>130</v>
      </c>
      <c r="G26" s="29" t="s">
        <v>117</v>
      </c>
      <c r="H26" s="30" t="s">
        <v>119</v>
      </c>
      <c r="I26" s="30" t="s">
        <v>119</v>
      </c>
      <c r="J26" s="1">
        <v>195.49000000000024</v>
      </c>
      <c r="K26" s="1">
        <v>15.591200000000001</v>
      </c>
      <c r="L26" s="1" t="e">
        <v>#N/A</v>
      </c>
      <c r="M26" s="1" t="e">
        <v>#N/A</v>
      </c>
      <c r="N26" s="1" t="e">
        <v>#N/A</v>
      </c>
      <c r="O26" s="1" t="e">
        <v>#N/A</v>
      </c>
      <c r="P26" s="1" t="e">
        <v>#N/A</v>
      </c>
      <c r="Q26" s="1">
        <v>9.7000000000000028</v>
      </c>
      <c r="R26" s="1">
        <v>5.1000000000000014</v>
      </c>
      <c r="S26" s="1">
        <v>5.6000000000000014</v>
      </c>
      <c r="T26" s="1" t="e">
        <v>#N/A</v>
      </c>
      <c r="U26" s="30" t="e">
        <v>#N/A</v>
      </c>
      <c r="V26" s="1" t="e">
        <v>#N/A</v>
      </c>
      <c r="W26" s="1">
        <v>0.13</v>
      </c>
      <c r="X26" s="1">
        <v>0.13</v>
      </c>
      <c r="Y26" s="1">
        <v>3477.96</v>
      </c>
      <c r="Z26" s="1">
        <v>75.132199999999997</v>
      </c>
      <c r="AA26" s="1">
        <v>886.03001568309446</v>
      </c>
      <c r="AB26" s="1">
        <v>1</v>
      </c>
      <c r="AC26" s="1">
        <v>214.74</v>
      </c>
      <c r="AD26" s="1">
        <v>3282.47</v>
      </c>
      <c r="AE26" s="44">
        <v>71.376677036672504</v>
      </c>
      <c r="AF26" s="44">
        <v>814.65333864642196</v>
      </c>
      <c r="AG26" s="44" t="e">
        <v>#N/A</v>
      </c>
      <c r="AH26" s="44" t="e">
        <v>#N/A</v>
      </c>
      <c r="AI26" s="44" t="e">
        <v>#N/A</v>
      </c>
      <c r="AJ26" s="44" t="e">
        <v>#N/A</v>
      </c>
      <c r="AK26" s="44" t="e">
        <v>#N/A</v>
      </c>
      <c r="AL26" s="44" t="e">
        <v>#N/A</v>
      </c>
      <c r="AM26" s="44" t="e">
        <v>#N/A</v>
      </c>
    </row>
    <row r="27" spans="1:39" ht="15.75" customHeight="1" x14ac:dyDescent="0.3">
      <c r="A27" t="s">
        <v>131</v>
      </c>
      <c r="B27" s="29"/>
      <c r="C27" s="29" t="s">
        <v>114</v>
      </c>
      <c r="D27" s="29" t="s">
        <v>134</v>
      </c>
      <c r="E27" s="1">
        <v>625</v>
      </c>
      <c r="F27" s="29" t="s">
        <v>132</v>
      </c>
      <c r="G27" s="29" t="s">
        <v>117</v>
      </c>
      <c r="H27" s="30" t="s">
        <v>119</v>
      </c>
      <c r="I27" s="30" t="s">
        <v>119</v>
      </c>
      <c r="J27" s="1">
        <v>3472.23702</v>
      </c>
      <c r="K27" s="1">
        <v>11.0852</v>
      </c>
      <c r="L27" s="1">
        <v>13502.06962975649</v>
      </c>
      <c r="M27" s="1">
        <v>23403.902546516339</v>
      </c>
      <c r="N27" s="1">
        <v>21054.277618224052</v>
      </c>
      <c r="O27" s="1">
        <v>700.46136904704736</v>
      </c>
      <c r="P27" s="1">
        <v>16106.656750855178</v>
      </c>
      <c r="Q27" s="1">
        <v>3.5</v>
      </c>
      <c r="R27" s="1">
        <v>23.3</v>
      </c>
      <c r="S27" s="1">
        <v>16.600000000000001</v>
      </c>
      <c r="T27" s="1">
        <v>0.68820388902416818</v>
      </c>
      <c r="U27" s="30">
        <v>19.275966136613032</v>
      </c>
      <c r="V27" s="1">
        <v>0.82024780489508509</v>
      </c>
      <c r="W27" s="1">
        <v>0.45999999999999996</v>
      </c>
      <c r="X27" s="1">
        <v>0.45999999999999996</v>
      </c>
      <c r="Y27" s="1">
        <v>3477.96</v>
      </c>
      <c r="Z27" s="1">
        <v>75.132199999999997</v>
      </c>
      <c r="AA27" s="1">
        <v>886.03001568309446</v>
      </c>
      <c r="AB27" s="1">
        <v>1</v>
      </c>
      <c r="AC27" s="1">
        <v>214.74</v>
      </c>
      <c r="AD27" s="1">
        <v>5.7229799999999997</v>
      </c>
      <c r="AE27" s="44">
        <v>71.376677036672504</v>
      </c>
      <c r="AF27" s="44">
        <v>814.65333864642196</v>
      </c>
      <c r="AG27" s="44">
        <v>52.663196550115103</v>
      </c>
      <c r="AH27" s="44">
        <v>132.90545008593199</v>
      </c>
      <c r="AI27" s="44">
        <v>17284.403942988451</v>
      </c>
      <c r="AJ27" s="44">
        <v>0.73852657302067026</v>
      </c>
      <c r="AK27" s="44">
        <v>-6119.4986035278889</v>
      </c>
      <c r="AL27" s="44">
        <v>-7297.2457956611615</v>
      </c>
      <c r="AM27" s="44">
        <v>-3784.5526182240537</v>
      </c>
    </row>
    <row r="28" spans="1:39" ht="15.75" customHeight="1" x14ac:dyDescent="0.3">
      <c r="A28" t="s">
        <v>113</v>
      </c>
      <c r="B28" s="29"/>
      <c r="C28" s="29" t="s">
        <v>114</v>
      </c>
      <c r="D28" s="29" t="s">
        <v>134</v>
      </c>
      <c r="E28" s="1">
        <v>625</v>
      </c>
      <c r="F28" s="29" t="s">
        <v>116</v>
      </c>
      <c r="G28" s="29" t="s">
        <v>133</v>
      </c>
      <c r="H28" s="30" t="s">
        <v>118</v>
      </c>
      <c r="I28" s="30" t="s">
        <v>119</v>
      </c>
      <c r="J28" s="1">
        <v>-1245.21</v>
      </c>
      <c r="K28" s="1">
        <v>75.132199999999997</v>
      </c>
      <c r="L28" s="1">
        <v>-4692.0480448835406</v>
      </c>
      <c r="M28" s="1">
        <v>-4604.6644650272301</v>
      </c>
      <c r="N28" s="1">
        <v>-4027.9833275638284</v>
      </c>
      <c r="O28" s="1">
        <v>-312.06797362378597</v>
      </c>
      <c r="P28" s="1">
        <v>-6346.8623308460446</v>
      </c>
      <c r="Q28" s="1">
        <v>3.3999999999999986</v>
      </c>
      <c r="R28" s="1">
        <v>1.8999999999999986</v>
      </c>
      <c r="S28" s="1">
        <v>5.7000000000000028</v>
      </c>
      <c r="T28" s="1">
        <v>0.7255024963513621</v>
      </c>
      <c r="U28" s="30">
        <v>15.035339866499875</v>
      </c>
      <c r="V28" s="1">
        <v>2.6628323799006455</v>
      </c>
      <c r="W28" s="1">
        <v>0.24</v>
      </c>
      <c r="X28" s="1">
        <v>0.24</v>
      </c>
      <c r="Y28" s="1">
        <v>3477.96</v>
      </c>
      <c r="Z28" s="1">
        <v>75.132199999999997</v>
      </c>
      <c r="AA28" s="1">
        <v>1399.3313516225139</v>
      </c>
      <c r="AB28" s="1">
        <v>1</v>
      </c>
      <c r="AC28" s="1">
        <v>214.74</v>
      </c>
      <c r="AD28" s="1">
        <v>4723.17</v>
      </c>
      <c r="AE28" s="44">
        <v>104.675446012634</v>
      </c>
      <c r="AF28" s="44">
        <v>1294.6559056098799</v>
      </c>
      <c r="AG28" s="44">
        <v>0</v>
      </c>
      <c r="AH28" s="44">
        <v>1711.3993252462999</v>
      </c>
      <c r="AI28" s="44">
        <v>-4832.4272050079353</v>
      </c>
      <c r="AJ28" s="44">
        <v>0.95286783839295697</v>
      </c>
      <c r="AK28" s="44">
        <v>-227.76273998070519</v>
      </c>
      <c r="AL28" s="44">
        <v>-1742.1978658188145</v>
      </c>
      <c r="AM28" s="44">
        <v>2515.3145775638304</v>
      </c>
    </row>
    <row r="29" spans="1:39" ht="15.75" customHeight="1" x14ac:dyDescent="0.3">
      <c r="A29" t="s">
        <v>120</v>
      </c>
      <c r="B29" s="29"/>
      <c r="C29" s="29" t="s">
        <v>114</v>
      </c>
      <c r="D29" s="29" t="s">
        <v>134</v>
      </c>
      <c r="E29" s="29">
        <v>625</v>
      </c>
      <c r="F29" s="29" t="s">
        <v>121</v>
      </c>
      <c r="G29" s="29" t="s">
        <v>133</v>
      </c>
      <c r="H29" s="30" t="s">
        <v>118</v>
      </c>
      <c r="I29" s="30" t="s">
        <v>119</v>
      </c>
      <c r="J29" s="1">
        <v>-1023.6400000000003</v>
      </c>
      <c r="K29" s="1">
        <v>75.132199999999997</v>
      </c>
      <c r="L29" s="1">
        <v>-3347.7194734549703</v>
      </c>
      <c r="M29" s="1">
        <v>-2584.4858156936089</v>
      </c>
      <c r="N29" s="1">
        <v>-2173.0308059850904</v>
      </c>
      <c r="O29" s="1">
        <v>-241.58542119337608</v>
      </c>
      <c r="P29" s="1">
        <v>-4739.973279335758</v>
      </c>
      <c r="Q29" s="1">
        <v>11</v>
      </c>
      <c r="R29" s="1">
        <v>5.8999999999999986</v>
      </c>
      <c r="S29" s="1">
        <v>7.9000000000000021</v>
      </c>
      <c r="T29" s="1">
        <v>0.54525324582753532</v>
      </c>
      <c r="U29" s="30">
        <v>13.857290961176426</v>
      </c>
      <c r="V29" s="1" t="s">
        <v>122</v>
      </c>
      <c r="W29" s="1">
        <v>0.29000000000000004</v>
      </c>
      <c r="X29" s="1">
        <v>0.29000000000000004</v>
      </c>
      <c r="Y29" s="1">
        <v>3477.96</v>
      </c>
      <c r="Z29" s="1">
        <v>75.132199999999997</v>
      </c>
      <c r="AA29" s="1">
        <v>1399.3313516225139</v>
      </c>
      <c r="AB29" s="1">
        <v>1</v>
      </c>
      <c r="AC29" s="1">
        <v>214.74</v>
      </c>
      <c r="AD29" s="1">
        <v>4501.6000000000004</v>
      </c>
      <c r="AE29" s="44">
        <v>104.675446012634</v>
      </c>
      <c r="AF29" s="44">
        <v>1294.6559056098799</v>
      </c>
      <c r="AG29" s="44">
        <v>0</v>
      </c>
      <c r="AH29" s="44">
        <v>1640.91677281589</v>
      </c>
      <c r="AI29" s="44">
        <v>-3141.0056752066339</v>
      </c>
      <c r="AJ29" s="44">
        <v>0.82282112257679574</v>
      </c>
      <c r="AK29" s="44">
        <v>-556.51985951302504</v>
      </c>
      <c r="AL29" s="44">
        <v>-2155.4874636421491</v>
      </c>
      <c r="AM29" s="44">
        <v>2288.7245559850926</v>
      </c>
    </row>
    <row r="30" spans="1:39" ht="15.75" customHeight="1" x14ac:dyDescent="0.3">
      <c r="A30" t="s">
        <v>123</v>
      </c>
      <c r="B30" s="29"/>
      <c r="C30" s="29" t="s">
        <v>114</v>
      </c>
      <c r="D30" s="29" t="s">
        <v>134</v>
      </c>
      <c r="E30" s="1">
        <v>625</v>
      </c>
      <c r="F30" s="29" t="s">
        <v>124</v>
      </c>
      <c r="G30" s="29" t="s">
        <v>133</v>
      </c>
      <c r="H30" s="30" t="s">
        <v>118</v>
      </c>
      <c r="I30" s="30" t="s">
        <v>119</v>
      </c>
      <c r="J30" s="1">
        <v>-830.56999999999971</v>
      </c>
      <c r="K30" s="1">
        <v>75.132199999999997</v>
      </c>
      <c r="L30" s="54" t="e">
        <v>#N/A</v>
      </c>
      <c r="M30" s="54" t="e">
        <v>#N/A</v>
      </c>
      <c r="N30" s="54" t="e">
        <v>#N/A</v>
      </c>
      <c r="O30" s="54" t="e">
        <v>#N/A</v>
      </c>
      <c r="P30" s="54" t="e">
        <v>#N/A</v>
      </c>
      <c r="Q30" s="1">
        <v>15.3</v>
      </c>
      <c r="R30" s="1">
        <v>8.2000000000000028</v>
      </c>
      <c r="S30" s="1">
        <v>9.7000000000000028</v>
      </c>
      <c r="T30" s="54" t="e">
        <v>#N/A</v>
      </c>
      <c r="U30" s="54" t="e">
        <v>#N/A</v>
      </c>
      <c r="V30" s="54" t="e">
        <v>#N/A</v>
      </c>
      <c r="W30" s="1">
        <v>0.32999999999999996</v>
      </c>
      <c r="X30" s="1">
        <v>0.32999999999999996</v>
      </c>
      <c r="Y30" s="1">
        <v>3477.96</v>
      </c>
      <c r="Z30" s="1">
        <v>75.132199999999997</v>
      </c>
      <c r="AA30" s="1">
        <v>1399.3313516225139</v>
      </c>
      <c r="AB30" s="1">
        <v>1</v>
      </c>
      <c r="AC30" s="1">
        <v>214.74</v>
      </c>
      <c r="AD30" s="1">
        <v>4308.53</v>
      </c>
      <c r="AE30" s="44">
        <v>104.675446012634</v>
      </c>
      <c r="AF30" s="44">
        <v>1294.6559056098799</v>
      </c>
      <c r="AG30" s="45" t="e">
        <v>#N/A</v>
      </c>
      <c r="AH30" s="45" t="e">
        <v>#N/A</v>
      </c>
      <c r="AI30" s="45" t="e">
        <v>#N/A</v>
      </c>
      <c r="AJ30" s="45" t="e">
        <v>#N/A</v>
      </c>
      <c r="AK30" s="45" t="e">
        <v>#N/A</v>
      </c>
      <c r="AL30" s="45" t="e">
        <v>#N/A</v>
      </c>
      <c r="AM30" s="45" t="e">
        <v>#N/A</v>
      </c>
    </row>
    <row r="31" spans="1:39" ht="15.75" customHeight="1" x14ac:dyDescent="0.3">
      <c r="A31" t="s">
        <v>125</v>
      </c>
      <c r="B31" s="29"/>
      <c r="C31" s="29" t="s">
        <v>114</v>
      </c>
      <c r="D31" s="29" t="s">
        <v>134</v>
      </c>
      <c r="E31" s="1">
        <v>625</v>
      </c>
      <c r="F31" s="29" t="s">
        <v>126</v>
      </c>
      <c r="G31" s="29" t="s">
        <v>133</v>
      </c>
      <c r="H31" s="30" t="s">
        <v>118</v>
      </c>
      <c r="I31" s="30" t="s">
        <v>119</v>
      </c>
      <c r="J31" s="1">
        <v>3477.9600448753999</v>
      </c>
      <c r="K31" s="1">
        <v>75.132199999999997</v>
      </c>
      <c r="L31" s="1">
        <v>4646.0842529005822</v>
      </c>
      <c r="M31" s="1">
        <v>8145.6210687112825</v>
      </c>
      <c r="N31" s="1">
        <v>7153.523337552575</v>
      </c>
      <c r="O31" s="1">
        <v>495.46409021671695</v>
      </c>
      <c r="P31" s="1">
        <v>12063.572413412034</v>
      </c>
      <c r="Q31" s="1">
        <v>11</v>
      </c>
      <c r="R31" s="1">
        <v>20.100000000000001</v>
      </c>
      <c r="S31" s="1">
        <v>10.8</v>
      </c>
      <c r="T31" s="1">
        <v>1.4809886577894311</v>
      </c>
      <c r="U31" s="30">
        <v>9.3772371088858844</v>
      </c>
      <c r="V31" s="1">
        <v>1.9371293481711043</v>
      </c>
      <c r="W31" s="1">
        <v>0.43999999999999995</v>
      </c>
      <c r="X31" s="1">
        <v>0.43999999999999995</v>
      </c>
      <c r="Y31" s="1">
        <v>3477.96</v>
      </c>
      <c r="Z31" s="1">
        <v>75.132199999999997</v>
      </c>
      <c r="AA31" s="1">
        <v>1399.3313516225139</v>
      </c>
      <c r="AB31" s="1">
        <v>1</v>
      </c>
      <c r="AC31" s="1">
        <v>214.74</v>
      </c>
      <c r="AD31" s="1">
        <v>-4.4875400000000001E-5</v>
      </c>
      <c r="AE31" s="44">
        <v>104.675446012634</v>
      </c>
      <c r="AF31" s="44">
        <v>1294.6559056098799</v>
      </c>
      <c r="AG31" s="44">
        <v>0</v>
      </c>
      <c r="AH31" s="44">
        <v>903.86726140579697</v>
      </c>
      <c r="AI31" s="44">
        <v>14546.512286908001</v>
      </c>
      <c r="AJ31" s="44">
        <v>1.7858076338443525</v>
      </c>
      <c r="AK31" s="44">
        <v>6400.891218196718</v>
      </c>
      <c r="AL31" s="44">
        <v>3917.9513447007512</v>
      </c>
      <c r="AM31" s="44">
        <v>6703.7766624474261</v>
      </c>
    </row>
    <row r="32" spans="1:39" ht="15.75" customHeight="1" x14ac:dyDescent="0.3">
      <c r="A32" t="s">
        <v>127</v>
      </c>
      <c r="B32" s="29"/>
      <c r="C32" s="29" t="s">
        <v>114</v>
      </c>
      <c r="D32" s="29" t="s">
        <v>134</v>
      </c>
      <c r="E32" s="1">
        <v>625</v>
      </c>
      <c r="F32" s="29" t="s">
        <v>128</v>
      </c>
      <c r="G32" s="29" t="s">
        <v>133</v>
      </c>
      <c r="H32" s="30" t="s">
        <v>118</v>
      </c>
      <c r="I32" s="30" t="s">
        <v>119</v>
      </c>
      <c r="J32" s="1">
        <v>3445.1608000000001</v>
      </c>
      <c r="K32" s="1">
        <v>75.132199999999997</v>
      </c>
      <c r="L32" s="1">
        <v>11575.178958752174</v>
      </c>
      <c r="M32" s="1">
        <v>22814.358307626237</v>
      </c>
      <c r="N32" s="1">
        <v>20605.649536336263</v>
      </c>
      <c r="O32" s="1">
        <v>1041.0423267911219</v>
      </c>
      <c r="P32" s="1">
        <v>24501.880404021249</v>
      </c>
      <c r="Q32" s="1">
        <v>11</v>
      </c>
      <c r="R32" s="1">
        <v>36.6</v>
      </c>
      <c r="S32" s="1">
        <v>25.4</v>
      </c>
      <c r="T32" s="1">
        <v>1.0739675459480671</v>
      </c>
      <c r="U32" s="30">
        <v>11.118836055812604</v>
      </c>
      <c r="V32" s="1">
        <v>0.99678609809317187</v>
      </c>
      <c r="W32" s="1">
        <v>0.76</v>
      </c>
      <c r="X32" s="1">
        <v>0.76</v>
      </c>
      <c r="Y32" s="1">
        <v>3477.96</v>
      </c>
      <c r="Z32" s="1">
        <v>75.132199999999997</v>
      </c>
      <c r="AA32" s="1">
        <v>1399.3313516225139</v>
      </c>
      <c r="AB32" s="1">
        <v>1</v>
      </c>
      <c r="AC32" s="1">
        <v>214.74</v>
      </c>
      <c r="AD32" s="1">
        <v>32.799199999999999</v>
      </c>
      <c r="AE32" s="44">
        <v>104.675446012634</v>
      </c>
      <c r="AF32" s="44">
        <v>1294.6559056098799</v>
      </c>
      <c r="AG32" s="44">
        <v>0</v>
      </c>
      <c r="AH32" s="44">
        <v>358.289024831392</v>
      </c>
      <c r="AI32" s="44">
        <v>27639.153567799392</v>
      </c>
      <c r="AJ32" s="44">
        <v>1.2114806471922708</v>
      </c>
      <c r="AK32" s="44">
        <v>4824.7952601731558</v>
      </c>
      <c r="AL32" s="44">
        <v>1687.5220963950123</v>
      </c>
      <c r="AM32" s="44">
        <v>-66.224536336263554</v>
      </c>
    </row>
    <row r="33" spans="1:39" ht="15.75" customHeight="1" x14ac:dyDescent="0.3">
      <c r="A33" t="s">
        <v>129</v>
      </c>
      <c r="B33" s="29"/>
      <c r="C33" s="29" t="s">
        <v>114</v>
      </c>
      <c r="D33" s="29" t="s">
        <v>134</v>
      </c>
      <c r="E33" s="29">
        <v>625</v>
      </c>
      <c r="F33" s="29" t="s">
        <v>130</v>
      </c>
      <c r="G33" s="29" t="s">
        <v>133</v>
      </c>
      <c r="H33" s="30" t="s">
        <v>119</v>
      </c>
      <c r="I33" s="30" t="s">
        <v>119</v>
      </c>
      <c r="J33" s="1">
        <v>195.49000000000024</v>
      </c>
      <c r="K33" s="1">
        <v>15.591200000000001</v>
      </c>
      <c r="L33" s="1" t="e">
        <v>#N/A</v>
      </c>
      <c r="M33" s="1" t="e">
        <v>#N/A</v>
      </c>
      <c r="N33" s="1" t="e">
        <v>#N/A</v>
      </c>
      <c r="O33" s="1" t="e">
        <v>#N/A</v>
      </c>
      <c r="P33" s="1" t="e">
        <v>#N/A</v>
      </c>
      <c r="Q33" s="1">
        <v>9.7000000000000028</v>
      </c>
      <c r="R33" s="1">
        <v>5.1000000000000014</v>
      </c>
      <c r="S33" s="1">
        <v>5.6000000000000014</v>
      </c>
      <c r="T33" s="1" t="e">
        <v>#N/A</v>
      </c>
      <c r="U33" s="30" t="e">
        <v>#N/A</v>
      </c>
      <c r="V33" s="1" t="e">
        <v>#N/A</v>
      </c>
      <c r="W33" s="1">
        <v>0.13</v>
      </c>
      <c r="X33" s="1">
        <v>0.13</v>
      </c>
      <c r="Y33" s="1">
        <v>3477.96</v>
      </c>
      <c r="Z33" s="1">
        <v>75.132199999999997</v>
      </c>
      <c r="AA33" s="1">
        <v>1399.3313516225139</v>
      </c>
      <c r="AB33" s="1">
        <v>1</v>
      </c>
      <c r="AC33" s="1">
        <v>214.74</v>
      </c>
      <c r="AD33" s="1">
        <v>3282.47</v>
      </c>
      <c r="AE33" s="44">
        <v>104.675446012634</v>
      </c>
      <c r="AF33" s="44">
        <v>1294.6559056098799</v>
      </c>
      <c r="AG33" s="44" t="e">
        <v>#N/A</v>
      </c>
      <c r="AH33" s="44" t="e">
        <v>#N/A</v>
      </c>
      <c r="AI33" s="44" t="e">
        <v>#N/A</v>
      </c>
      <c r="AJ33" s="44" t="e">
        <v>#N/A</v>
      </c>
      <c r="AK33" s="44" t="e">
        <v>#N/A</v>
      </c>
      <c r="AL33" s="44" t="e">
        <v>#N/A</v>
      </c>
      <c r="AM33" s="44" t="e">
        <v>#N/A</v>
      </c>
    </row>
    <row r="34" spans="1:39" ht="15.75" customHeight="1" x14ac:dyDescent="0.3">
      <c r="A34" s="1" t="s">
        <v>160</v>
      </c>
      <c r="C34" s="1" t="s">
        <v>114</v>
      </c>
      <c r="D34" s="1" t="s">
        <v>115</v>
      </c>
      <c r="E34" s="1">
        <v>2400</v>
      </c>
      <c r="F34" s="1" t="s">
        <v>132</v>
      </c>
      <c r="G34" s="1" t="s">
        <v>133</v>
      </c>
      <c r="H34" s="1" t="s">
        <v>119</v>
      </c>
      <c r="I34" s="1" t="s">
        <v>119</v>
      </c>
      <c r="J34" s="1">
        <v>1570.6309999999999</v>
      </c>
      <c r="K34" s="1">
        <v>116.47250000000003</v>
      </c>
      <c r="L34" s="1">
        <v>11160.23200166706</v>
      </c>
      <c r="M34" s="1">
        <v>20166.10613265806</v>
      </c>
      <c r="N34" s="1">
        <v>18250.311086091409</v>
      </c>
      <c r="O34" s="1">
        <v>1084.1890561348855</v>
      </c>
      <c r="P34" s="1">
        <v>26667.476578436763</v>
      </c>
      <c r="Q34" s="1">
        <v>18.75</v>
      </c>
      <c r="R34" s="1">
        <v>23.45</v>
      </c>
      <c r="S34" s="1">
        <v>22.549999999999997</v>
      </c>
      <c r="T34" s="1">
        <v>1.3223909664568332</v>
      </c>
      <c r="U34" s="1">
        <v>10.293621706027071</v>
      </c>
      <c r="V34" s="1">
        <v>1.0274034185800662</v>
      </c>
      <c r="W34" s="1">
        <v>1.1299999999999999</v>
      </c>
      <c r="X34" s="1">
        <v>0.35646687697160878</v>
      </c>
      <c r="Y34" s="1">
        <v>1662.87</v>
      </c>
      <c r="Z34" s="1">
        <v>398.38650000000001</v>
      </c>
      <c r="AA34" s="1">
        <v>2192.236563708042</v>
      </c>
      <c r="AB34" s="1">
        <v>3.17</v>
      </c>
      <c r="AC34" s="1">
        <v>103.89</v>
      </c>
      <c r="AD34" s="1">
        <v>92.239000000000004</v>
      </c>
      <c r="AE34" s="45">
        <v>812.02315568010704</v>
      </c>
      <c r="AF34" s="45">
        <v>1380.213408027935</v>
      </c>
      <c r="AG34" s="45">
        <v>546.2117663967075</v>
      </c>
      <c r="AH34" s="45">
        <v>561.83574117644901</v>
      </c>
      <c r="AI34" s="45">
        <v>32763.952193680238</v>
      </c>
      <c r="AJ34" s="45">
        <v>1.6247039452311798</v>
      </c>
      <c r="AK34" s="45">
        <v>12597.846061022177</v>
      </c>
      <c r="AL34" s="44">
        <v>524.24697469448802</v>
      </c>
      <c r="AM34" s="44">
        <v>-3784.5526182240537</v>
      </c>
    </row>
    <row r="35" spans="1:39" ht="15.75" customHeight="1" x14ac:dyDescent="0.3">
      <c r="A35" t="s">
        <v>113</v>
      </c>
      <c r="B35" s="29"/>
      <c r="C35" s="29" t="s">
        <v>114</v>
      </c>
      <c r="D35" s="29" t="s">
        <v>135</v>
      </c>
      <c r="E35" s="1">
        <v>625</v>
      </c>
      <c r="F35" s="29" t="s">
        <v>116</v>
      </c>
      <c r="G35" s="29" t="s">
        <v>117</v>
      </c>
      <c r="H35" s="30" t="s">
        <v>118</v>
      </c>
      <c r="I35" s="30" t="s">
        <v>119</v>
      </c>
      <c r="J35" s="1">
        <v>-1671.8000000000002</v>
      </c>
      <c r="K35" s="1">
        <v>123.181</v>
      </c>
      <c r="L35" s="1">
        <v>-863.40172488354028</v>
      </c>
      <c r="M35" s="1">
        <v>442.47396261571112</v>
      </c>
      <c r="N35" s="1">
        <v>548.59126662257177</v>
      </c>
      <c r="O35" s="1">
        <v>-228.72490225692104</v>
      </c>
      <c r="P35" s="1">
        <v>-4153.4838941871949</v>
      </c>
      <c r="Q35" s="1">
        <v>2.2999999999999972</v>
      </c>
      <c r="R35" s="1">
        <v>1</v>
      </c>
      <c r="S35" s="1">
        <v>2.9000000000000057</v>
      </c>
      <c r="T35" s="1">
        <v>0</v>
      </c>
      <c r="U35" s="30">
        <v>3.7748479346324189</v>
      </c>
      <c r="V35" s="1">
        <v>0</v>
      </c>
      <c r="W35" s="1">
        <v>0.49999999999999989</v>
      </c>
      <c r="X35" s="1">
        <v>0.42372881355932196</v>
      </c>
      <c r="Y35" s="1">
        <v>2669.83</v>
      </c>
      <c r="Z35" s="1">
        <v>123.181</v>
      </c>
      <c r="AA35" s="1">
        <v>776.79707579020896</v>
      </c>
      <c r="AB35" s="1">
        <v>1.18</v>
      </c>
      <c r="AC35" s="1">
        <v>197.26</v>
      </c>
      <c r="AD35" s="1">
        <v>4341.63</v>
      </c>
      <c r="AE35" s="44">
        <v>144.66088699685201</v>
      </c>
      <c r="AF35" s="44">
        <v>632.13618879335695</v>
      </c>
      <c r="AG35" s="44">
        <v>0</v>
      </c>
      <c r="AH35" s="44">
        <v>1005.52197804713</v>
      </c>
      <c r="AI35" s="44">
        <v>-1817.6152348751984</v>
      </c>
      <c r="AJ35" s="44">
        <v>0</v>
      </c>
      <c r="AK35" s="44">
        <v>-2260.0891974909096</v>
      </c>
      <c r="AL35" s="44">
        <v>-4595.9578568029065</v>
      </c>
      <c r="AM35" s="44">
        <v>-1489.2787666225736</v>
      </c>
    </row>
    <row r="36" spans="1:39" ht="15.75" customHeight="1" x14ac:dyDescent="0.3">
      <c r="A36" t="s">
        <v>120</v>
      </c>
      <c r="B36" s="29"/>
      <c r="C36" t="s">
        <v>114</v>
      </c>
      <c r="D36" s="29" t="s">
        <v>135</v>
      </c>
      <c r="E36" s="1">
        <v>625</v>
      </c>
      <c r="F36" s="29" t="s">
        <v>121</v>
      </c>
      <c r="G36" s="29" t="s">
        <v>117</v>
      </c>
      <c r="H36" s="30" t="s">
        <v>118</v>
      </c>
      <c r="I36" s="30" t="s">
        <v>119</v>
      </c>
      <c r="J36" s="1">
        <v>-1578.9499999999998</v>
      </c>
      <c r="K36" s="1">
        <v>123.181</v>
      </c>
      <c r="L36" s="1">
        <v>80.926846545030003</v>
      </c>
      <c r="M36" s="1">
        <v>2013.4901880400337</v>
      </c>
      <c r="N36" s="1">
        <v>2003.5437882013098</v>
      </c>
      <c r="O36" s="1">
        <v>-209.61024617858004</v>
      </c>
      <c r="P36" s="1">
        <v>-3717.7004198869845</v>
      </c>
      <c r="Q36" s="1">
        <v>6.7999999999999972</v>
      </c>
      <c r="R36" s="1">
        <v>3.1000000000000014</v>
      </c>
      <c r="S36" s="1">
        <v>4</v>
      </c>
      <c r="T36" s="1">
        <v>0</v>
      </c>
      <c r="U36" s="30">
        <v>-0.38608249367773451</v>
      </c>
      <c r="V36" s="1">
        <v>0</v>
      </c>
      <c r="W36" s="1">
        <v>0.51999999999999991</v>
      </c>
      <c r="X36" s="1">
        <v>0.44067796610169485</v>
      </c>
      <c r="Y36" s="1">
        <v>2669.83</v>
      </c>
      <c r="Z36" s="1">
        <v>123.181</v>
      </c>
      <c r="AA36" s="1">
        <v>776.79707579020896</v>
      </c>
      <c r="AB36" s="1">
        <v>1.18</v>
      </c>
      <c r="AC36" s="1">
        <v>197.26</v>
      </c>
      <c r="AD36" s="1">
        <v>4248.78</v>
      </c>
      <c r="AE36" s="44">
        <v>144.66088699685201</v>
      </c>
      <c r="AF36" s="44">
        <v>632.13618879335695</v>
      </c>
      <c r="AG36" s="44">
        <v>0</v>
      </c>
      <c r="AH36" s="44">
        <v>986.40732196878901</v>
      </c>
      <c r="AI36" s="44">
        <v>-1358.906806891197</v>
      </c>
      <c r="AJ36" s="44">
        <v>0</v>
      </c>
      <c r="AK36" s="44">
        <v>-3372.3969949312304</v>
      </c>
      <c r="AL36" s="44">
        <v>-5731.1906079270184</v>
      </c>
      <c r="AM36" s="44">
        <v>-2234.9312882013114</v>
      </c>
    </row>
    <row r="37" spans="1:39" ht="15.75" customHeight="1" x14ac:dyDescent="0.3">
      <c r="A37" t="s">
        <v>123</v>
      </c>
      <c r="B37" s="29"/>
      <c r="C37" s="29" t="s">
        <v>114</v>
      </c>
      <c r="D37" s="29" t="s">
        <v>135</v>
      </c>
      <c r="E37" s="29">
        <v>625</v>
      </c>
      <c r="F37" s="29" t="s">
        <v>124</v>
      </c>
      <c r="G37" s="29" t="s">
        <v>117</v>
      </c>
      <c r="H37" s="30" t="s">
        <v>118</v>
      </c>
      <c r="I37" s="30" t="s">
        <v>119</v>
      </c>
      <c r="J37" s="1">
        <v>-1422.0900000000001</v>
      </c>
      <c r="K37" s="1">
        <v>123.181</v>
      </c>
      <c r="L37" s="54" t="e">
        <v>#N/A</v>
      </c>
      <c r="M37" s="54" t="e">
        <v>#N/A</v>
      </c>
      <c r="N37" s="54" t="e">
        <v>#N/A</v>
      </c>
      <c r="O37" s="54" t="e">
        <v>#N/A</v>
      </c>
      <c r="P37" s="54" t="e">
        <v>#N/A</v>
      </c>
      <c r="Q37" s="1">
        <v>12.499999999999996</v>
      </c>
      <c r="R37" s="1">
        <v>5.6000000000000014</v>
      </c>
      <c r="S37" s="1">
        <v>5.9000000000000021</v>
      </c>
      <c r="T37" s="54" t="e">
        <v>#N/A</v>
      </c>
      <c r="U37" s="54" t="e">
        <v>#N/A</v>
      </c>
      <c r="V37" s="54" t="e">
        <v>#N/A</v>
      </c>
      <c r="W37" s="1">
        <v>0.55999999999999994</v>
      </c>
      <c r="X37" s="1">
        <v>0.47457627118644063</v>
      </c>
      <c r="Y37" s="1">
        <v>2669.83</v>
      </c>
      <c r="Z37" s="1">
        <v>123.181</v>
      </c>
      <c r="AA37" s="1">
        <v>776.79707579020896</v>
      </c>
      <c r="AB37" s="1">
        <v>1.18</v>
      </c>
      <c r="AC37" s="1">
        <v>197.26</v>
      </c>
      <c r="AD37" s="1">
        <v>4091.92</v>
      </c>
      <c r="AE37" s="44">
        <v>144.66088699685201</v>
      </c>
      <c r="AF37" s="44">
        <v>632.13618879335695</v>
      </c>
      <c r="AG37" s="44">
        <v>0</v>
      </c>
      <c r="AH37" s="44">
        <v>952.32593632639998</v>
      </c>
      <c r="AI37" s="44">
        <v>-541.03078717817857</v>
      </c>
      <c r="AJ37" s="44">
        <v>0</v>
      </c>
      <c r="AK37" s="44">
        <v>-2554.5209752182122</v>
      </c>
      <c r="AL37" s="44">
        <v>-4954.1897252883491</v>
      </c>
      <c r="AM37" s="44">
        <v>-1350.4687882013106</v>
      </c>
    </row>
    <row r="38" spans="1:39" ht="15.75" customHeight="1" x14ac:dyDescent="0.3">
      <c r="A38" t="s">
        <v>125</v>
      </c>
      <c r="B38" s="29"/>
      <c r="C38" s="29" t="s">
        <v>114</v>
      </c>
      <c r="D38" s="29" t="s">
        <v>135</v>
      </c>
      <c r="E38" s="29">
        <v>625</v>
      </c>
      <c r="F38" s="29" t="s">
        <v>126</v>
      </c>
      <c r="G38" s="29" t="s">
        <v>117</v>
      </c>
      <c r="H38" s="30" t="s">
        <v>118</v>
      </c>
      <c r="I38" s="30" t="s">
        <v>119</v>
      </c>
      <c r="J38" s="1">
        <v>2669.8298384249997</v>
      </c>
      <c r="K38" s="1">
        <v>123.181</v>
      </c>
      <c r="L38" s="1">
        <v>7371.2351578453072</v>
      </c>
      <c r="M38" s="1">
        <v>11799.293052151779</v>
      </c>
      <c r="N38" s="1">
        <v>10509.313696492956</v>
      </c>
      <c r="O38" s="1">
        <v>319.67940248542095</v>
      </c>
      <c r="P38" s="1">
        <v>8349.2539140334557</v>
      </c>
      <c r="Q38" s="1">
        <v>6.7999999999999972</v>
      </c>
      <c r="R38" s="1">
        <v>17.599999999999998</v>
      </c>
      <c r="S38" s="1">
        <v>7.1000000000000014</v>
      </c>
      <c r="T38" s="1">
        <v>0.70760628430284167</v>
      </c>
      <c r="U38" s="30">
        <v>23.058211134455163</v>
      </c>
      <c r="V38" s="1">
        <v>1.1790612934253755</v>
      </c>
      <c r="W38" s="1">
        <v>0.65999999999999992</v>
      </c>
      <c r="X38" s="1">
        <v>0.55932203389830504</v>
      </c>
      <c r="Y38" s="1">
        <v>2669.83</v>
      </c>
      <c r="Z38" s="1">
        <v>123.181</v>
      </c>
      <c r="AA38" s="1">
        <v>776.79707579020896</v>
      </c>
      <c r="AB38" s="1">
        <v>1.18</v>
      </c>
      <c r="AC38" s="1">
        <v>197.26</v>
      </c>
      <c r="AD38" s="1">
        <v>1.6157500000000001E-4</v>
      </c>
      <c r="AE38" s="44">
        <v>144.66088699685201</v>
      </c>
      <c r="AF38" s="44">
        <v>632.13618879335695</v>
      </c>
      <c r="AG38" s="44">
        <v>0</v>
      </c>
      <c r="AH38" s="44">
        <v>457.11767330478801</v>
      </c>
      <c r="AI38" s="44">
        <v>11342.84527757218</v>
      </c>
      <c r="AJ38" s="44">
        <v>0.96131566759447851</v>
      </c>
      <c r="AK38" s="44">
        <v>-456.44777457959935</v>
      </c>
      <c r="AL38" s="44">
        <v>-3450.0391381183235</v>
      </c>
      <c r="AM38" s="44">
        <v>1881.8113035070419</v>
      </c>
    </row>
    <row r="39" spans="1:39" ht="15.75" customHeight="1" x14ac:dyDescent="0.3">
      <c r="A39" t="s">
        <v>127</v>
      </c>
      <c r="B39" s="29"/>
      <c r="C39" s="29" t="s">
        <v>114</v>
      </c>
      <c r="D39" s="29" t="s">
        <v>135</v>
      </c>
      <c r="E39" s="1">
        <v>625</v>
      </c>
      <c r="F39" s="29" t="s">
        <v>128</v>
      </c>
      <c r="G39" s="29" t="s">
        <v>117</v>
      </c>
      <c r="H39" s="30" t="s">
        <v>118</v>
      </c>
      <c r="I39" s="30" t="s">
        <v>119</v>
      </c>
      <c r="J39" s="1">
        <v>2639.3449000000001</v>
      </c>
      <c r="K39" s="1">
        <v>123.181</v>
      </c>
      <c r="L39" s="1">
        <v>14289.416387117233</v>
      </c>
      <c r="M39" s="1">
        <v>26453.381098493468</v>
      </c>
      <c r="N39" s="1">
        <v>23948.706891853144</v>
      </c>
      <c r="O39" s="1">
        <v>624.58290570870599</v>
      </c>
      <c r="P39" s="1">
        <v>15300.564333450668</v>
      </c>
      <c r="Q39" s="1">
        <v>6.7999999999999972</v>
      </c>
      <c r="R39" s="1">
        <v>36.699999999999996</v>
      </c>
      <c r="S39" s="1">
        <v>22.8</v>
      </c>
      <c r="T39" s="1">
        <v>0.57839730492228236</v>
      </c>
      <c r="U39" s="30">
        <v>22.878334095460428</v>
      </c>
      <c r="V39" s="1">
        <v>0.79438918501573774</v>
      </c>
      <c r="W39" s="1">
        <v>0.98</v>
      </c>
      <c r="X39" s="1">
        <v>0.83050847457627119</v>
      </c>
      <c r="Y39" s="1">
        <v>2669.83</v>
      </c>
      <c r="Z39" s="1">
        <v>123.181</v>
      </c>
      <c r="AA39" s="1">
        <v>776.79707579020896</v>
      </c>
      <c r="AB39" s="1">
        <v>1.18</v>
      </c>
      <c r="AC39" s="1">
        <v>197.26</v>
      </c>
      <c r="AD39" s="1">
        <v>30.485099999999999</v>
      </c>
      <c r="AE39" s="44">
        <v>144.66088699685201</v>
      </c>
      <c r="AF39" s="44">
        <v>632.13618879335695</v>
      </c>
      <c r="AG39" s="44">
        <v>0</v>
      </c>
      <c r="AH39" s="44">
        <v>152.214170081503</v>
      </c>
      <c r="AI39" s="44">
        <v>18659.838378423563</v>
      </c>
      <c r="AJ39" s="44">
        <v>0.70538576180291179</v>
      </c>
      <c r="AK39" s="44">
        <v>-7793.542720069905</v>
      </c>
      <c r="AL39" s="44">
        <v>-11152.8167650428</v>
      </c>
      <c r="AM39" s="44">
        <v>-4924.113141853144</v>
      </c>
    </row>
    <row r="40" spans="1:39" ht="15.75" customHeight="1" x14ac:dyDescent="0.3">
      <c r="A40" t="s">
        <v>129</v>
      </c>
      <c r="B40" s="29"/>
      <c r="C40" t="s">
        <v>114</v>
      </c>
      <c r="D40" s="29" t="s">
        <v>135</v>
      </c>
      <c r="E40" s="1">
        <v>625</v>
      </c>
      <c r="F40" s="29" t="s">
        <v>130</v>
      </c>
      <c r="G40" s="29" t="s">
        <v>117</v>
      </c>
      <c r="H40" s="30" t="s">
        <v>119</v>
      </c>
      <c r="I40" s="30" t="s">
        <v>119</v>
      </c>
      <c r="J40" s="1">
        <v>15.170000000000073</v>
      </c>
      <c r="K40" s="1">
        <v>10.718999999999994</v>
      </c>
      <c r="L40" s="1" t="e">
        <v>#N/A</v>
      </c>
      <c r="M40" s="1" t="e">
        <v>#N/A</v>
      </c>
      <c r="N40" s="1" t="e">
        <v>#N/A</v>
      </c>
      <c r="O40" s="1" t="e">
        <v>#N/A</v>
      </c>
      <c r="P40" s="1" t="e">
        <v>#N/A</v>
      </c>
      <c r="Q40" s="1">
        <v>4.8999999999999986</v>
      </c>
      <c r="R40" s="1">
        <v>2.1999999999999957</v>
      </c>
      <c r="S40" s="1">
        <v>3</v>
      </c>
      <c r="T40" s="1" t="e">
        <v>#N/A</v>
      </c>
      <c r="U40" s="30" t="e">
        <v>#N/A</v>
      </c>
      <c r="V40" s="1" t="e">
        <v>#N/A</v>
      </c>
      <c r="W40" s="1">
        <v>6.999999999999984E-2</v>
      </c>
      <c r="X40" s="1">
        <v>5.9322033898304954E-2</v>
      </c>
      <c r="Y40" s="1">
        <v>2669.83</v>
      </c>
      <c r="Z40" s="1">
        <v>123.181</v>
      </c>
      <c r="AA40" s="1">
        <v>776.79707579020896</v>
      </c>
      <c r="AB40" s="1">
        <v>1.18</v>
      </c>
      <c r="AC40" s="1">
        <v>197.26</v>
      </c>
      <c r="AD40" s="1">
        <v>2654.66</v>
      </c>
      <c r="AE40" s="44">
        <v>144.66088699685201</v>
      </c>
      <c r="AF40" s="44">
        <v>632.13618879335695</v>
      </c>
      <c r="AG40" s="44" t="e">
        <v>#N/A</v>
      </c>
      <c r="AH40" s="44" t="e">
        <v>#N/A</v>
      </c>
      <c r="AI40" s="44" t="e">
        <v>#N/A</v>
      </c>
      <c r="AJ40" s="44" t="e">
        <v>#N/A</v>
      </c>
      <c r="AK40" s="44" t="e">
        <v>#N/A</v>
      </c>
      <c r="AL40" s="44" t="e">
        <v>#N/A</v>
      </c>
      <c r="AM40" s="44" t="e">
        <v>#N/A</v>
      </c>
    </row>
    <row r="41" spans="1:39" ht="15.75" customHeight="1" x14ac:dyDescent="0.3">
      <c r="A41" t="s">
        <v>131</v>
      </c>
      <c r="B41" s="29"/>
      <c r="C41" s="29" t="s">
        <v>114</v>
      </c>
      <c r="D41" s="29" t="s">
        <v>135</v>
      </c>
      <c r="E41" s="1">
        <v>625</v>
      </c>
      <c r="F41" s="29" t="s">
        <v>132</v>
      </c>
      <c r="G41" s="29" t="s">
        <v>117</v>
      </c>
      <c r="H41" s="30" t="s">
        <v>119</v>
      </c>
      <c r="I41" s="30" t="s">
        <v>119</v>
      </c>
      <c r="J41" s="1">
        <v>2679.47138</v>
      </c>
      <c r="K41" s="1">
        <v>0</v>
      </c>
      <c r="L41" s="1">
        <v>11433.287806838074</v>
      </c>
      <c r="M41" s="1">
        <v>20714.729241725654</v>
      </c>
      <c r="N41" s="1">
        <v>18707.271592308549</v>
      </c>
      <c r="O41" s="1">
        <v>523.12822142989899</v>
      </c>
      <c r="P41" s="1">
        <v>11926.483683770091</v>
      </c>
      <c r="Q41" s="1">
        <v>1.2000000000000028</v>
      </c>
      <c r="R41" s="1">
        <v>14.5</v>
      </c>
      <c r="S41" s="1">
        <v>11.799999999999997</v>
      </c>
      <c r="T41" s="1">
        <v>0.57574895353913624</v>
      </c>
      <c r="U41" s="30">
        <v>21.855612713049119</v>
      </c>
      <c r="V41" s="1">
        <v>0.6589015367194383</v>
      </c>
      <c r="W41" s="1">
        <v>0.32999999999999996</v>
      </c>
      <c r="X41" s="1">
        <v>0.27966101694915252</v>
      </c>
      <c r="Y41" s="1">
        <v>2669.83</v>
      </c>
      <c r="Z41" s="1">
        <v>123.181</v>
      </c>
      <c r="AA41" s="1">
        <v>776.79707579020896</v>
      </c>
      <c r="AB41" s="1">
        <v>1.18</v>
      </c>
      <c r="AC41" s="1">
        <v>197.26</v>
      </c>
      <c r="AD41" s="1">
        <v>-9.6413799999999998</v>
      </c>
      <c r="AE41" s="44">
        <v>144.66088699685201</v>
      </c>
      <c r="AF41" s="44">
        <v>632.13618879335695</v>
      </c>
      <c r="AG41" s="44">
        <v>144.66088699685201</v>
      </c>
      <c r="AH41" s="44">
        <v>109.00796736345799</v>
      </c>
      <c r="AI41" s="44">
        <v>12553.891793955965</v>
      </c>
      <c r="AJ41" s="44">
        <v>0.60603697241036958</v>
      </c>
      <c r="AK41" s="44">
        <v>-8160.8374477696889</v>
      </c>
      <c r="AL41" s="44">
        <v>-8788.2455579555626</v>
      </c>
      <c r="AM41" s="44">
        <v>-6381.0215923085525</v>
      </c>
    </row>
    <row r="42" spans="1:39" ht="15.75" customHeight="1" x14ac:dyDescent="0.3">
      <c r="A42" t="s">
        <v>113</v>
      </c>
      <c r="B42" s="29"/>
      <c r="C42" t="s">
        <v>114</v>
      </c>
      <c r="D42" s="29" t="s">
        <v>135</v>
      </c>
      <c r="E42" s="1">
        <v>625</v>
      </c>
      <c r="F42" s="29" t="s">
        <v>116</v>
      </c>
      <c r="G42" s="29" t="s">
        <v>133</v>
      </c>
      <c r="H42" s="30" t="s">
        <v>118</v>
      </c>
      <c r="I42" s="30" t="s">
        <v>119</v>
      </c>
      <c r="J42" s="1">
        <v>-1671.8000000000002</v>
      </c>
      <c r="K42" s="1">
        <v>123.181</v>
      </c>
      <c r="L42" s="1">
        <v>-863.40172488354028</v>
      </c>
      <c r="M42" s="1">
        <v>442.47396261571112</v>
      </c>
      <c r="N42" s="1">
        <v>548.59126662257177</v>
      </c>
      <c r="O42" s="1">
        <v>-376.71388505022514</v>
      </c>
      <c r="P42" s="1">
        <v>-7138.1680666079992</v>
      </c>
      <c r="Q42" s="1">
        <v>2.2999999999999972</v>
      </c>
      <c r="R42" s="1">
        <v>1</v>
      </c>
      <c r="S42" s="1">
        <v>2.9000000000000057</v>
      </c>
      <c r="T42" s="1">
        <v>0</v>
      </c>
      <c r="U42" s="30">
        <v>2.2919296557609705</v>
      </c>
      <c r="V42" s="1">
        <v>0</v>
      </c>
      <c r="W42" s="1">
        <v>0.49999999999999989</v>
      </c>
      <c r="X42" s="1">
        <v>0.42372881355932196</v>
      </c>
      <c r="Y42" s="1">
        <v>2669.83</v>
      </c>
      <c r="Z42" s="1">
        <v>123.181</v>
      </c>
      <c r="AA42" s="1">
        <v>1211.5860811761349</v>
      </c>
      <c r="AB42" s="1">
        <v>1.18</v>
      </c>
      <c r="AC42" s="1">
        <v>197.26</v>
      </c>
      <c r="AD42" s="1">
        <v>4341.63</v>
      </c>
      <c r="AE42" s="44">
        <v>197.725790724825</v>
      </c>
      <c r="AF42" s="44">
        <v>1013.86029045131</v>
      </c>
      <c r="AG42" s="44">
        <v>0</v>
      </c>
      <c r="AH42" s="44">
        <v>1588.2999662263601</v>
      </c>
      <c r="AI42" s="44">
        <v>-4022.3122782194791</v>
      </c>
      <c r="AJ42" s="44">
        <v>0</v>
      </c>
      <c r="AK42" s="44">
        <v>-4464.7862408351903</v>
      </c>
      <c r="AL42" s="44">
        <v>-7580.6420292237108</v>
      </c>
      <c r="AM42" s="44">
        <v>-1489.2787666225736</v>
      </c>
    </row>
    <row r="43" spans="1:39" ht="15.75" customHeight="1" x14ac:dyDescent="0.3">
      <c r="A43" t="s">
        <v>120</v>
      </c>
      <c r="B43" s="29"/>
      <c r="C43" s="29" t="s">
        <v>114</v>
      </c>
      <c r="D43" s="29" t="s">
        <v>135</v>
      </c>
      <c r="E43" s="1">
        <v>625</v>
      </c>
      <c r="F43" s="29" t="s">
        <v>121</v>
      </c>
      <c r="G43" s="29" t="s">
        <v>133</v>
      </c>
      <c r="H43" s="30" t="s">
        <v>118</v>
      </c>
      <c r="I43" s="30" t="s">
        <v>119</v>
      </c>
      <c r="J43" s="1">
        <v>-1578.9499999999998</v>
      </c>
      <c r="K43" s="1">
        <v>123.181</v>
      </c>
      <c r="L43" s="1">
        <v>80.926846545030003</v>
      </c>
      <c r="M43" s="1">
        <v>2013.4901880400337</v>
      </c>
      <c r="N43" s="1">
        <v>2003.5437882013098</v>
      </c>
      <c r="O43" s="1">
        <v>-347.30672185276512</v>
      </c>
      <c r="P43" s="1">
        <v>-6467.7319522997041</v>
      </c>
      <c r="Q43" s="1">
        <v>6.7999999999999972</v>
      </c>
      <c r="R43" s="1">
        <v>3.1000000000000014</v>
      </c>
      <c r="S43" s="1">
        <v>4</v>
      </c>
      <c r="T43" s="1">
        <v>0</v>
      </c>
      <c r="U43" s="30">
        <v>-0.23301261234827925</v>
      </c>
      <c r="V43" s="1">
        <v>0</v>
      </c>
      <c r="W43" s="1">
        <v>0.51999999999999991</v>
      </c>
      <c r="X43" s="1">
        <v>0.44067796610169485</v>
      </c>
      <c r="Y43" s="1">
        <v>2669.83</v>
      </c>
      <c r="Z43" s="1">
        <v>123.181</v>
      </c>
      <c r="AA43" s="1">
        <v>1211.5860811761349</v>
      </c>
      <c r="AB43" s="1">
        <v>1.18</v>
      </c>
      <c r="AC43" s="1">
        <v>197.26</v>
      </c>
      <c r="AD43" s="1">
        <v>4248.78</v>
      </c>
      <c r="AE43" s="44">
        <v>197.725790724825</v>
      </c>
      <c r="AF43" s="44">
        <v>1013.86029045131</v>
      </c>
      <c r="AG43" s="44">
        <v>0</v>
      </c>
      <c r="AH43" s="44">
        <v>1558.8928030289001</v>
      </c>
      <c r="AI43" s="44">
        <v>-3316.6070043976424</v>
      </c>
      <c r="AJ43" s="44">
        <v>0</v>
      </c>
      <c r="AK43" s="44">
        <v>-5330.0971924376763</v>
      </c>
      <c r="AL43" s="44">
        <v>-8481.222140339738</v>
      </c>
      <c r="AM43" s="44">
        <v>-2234.9312882013114</v>
      </c>
    </row>
    <row r="44" spans="1:39" ht="15.75" customHeight="1" x14ac:dyDescent="0.3">
      <c r="A44" t="s">
        <v>123</v>
      </c>
      <c r="B44" s="29"/>
      <c r="C44" t="s">
        <v>114</v>
      </c>
      <c r="D44" s="29" t="s">
        <v>135</v>
      </c>
      <c r="E44" s="1">
        <v>625</v>
      </c>
      <c r="F44" s="29" t="s">
        <v>124</v>
      </c>
      <c r="G44" s="29" t="s">
        <v>133</v>
      </c>
      <c r="H44" s="30" t="s">
        <v>118</v>
      </c>
      <c r="I44" s="30" t="s">
        <v>119</v>
      </c>
      <c r="J44" s="1">
        <v>-1422.0900000000001</v>
      </c>
      <c r="K44" s="1">
        <v>123.181</v>
      </c>
      <c r="L44" s="54" t="e">
        <v>#N/A</v>
      </c>
      <c r="M44" s="54" t="e">
        <v>#N/A</v>
      </c>
      <c r="N44" s="54" t="e">
        <v>#N/A</v>
      </c>
      <c r="O44" s="54" t="e">
        <v>#N/A</v>
      </c>
      <c r="P44" s="54" t="e">
        <v>#N/A</v>
      </c>
      <c r="Q44" s="1">
        <v>12.499999999999996</v>
      </c>
      <c r="R44" s="1">
        <v>5.6000000000000014</v>
      </c>
      <c r="S44" s="1">
        <v>5.9000000000000021</v>
      </c>
      <c r="T44" s="54" t="e">
        <v>#N/A</v>
      </c>
      <c r="U44" s="54" t="e">
        <v>#N/A</v>
      </c>
      <c r="V44" s="54" t="e">
        <v>#N/A</v>
      </c>
      <c r="W44" s="1">
        <v>0.55999999999999994</v>
      </c>
      <c r="X44" s="1">
        <v>0.47457627118644063</v>
      </c>
      <c r="Y44" s="1">
        <v>2669.83</v>
      </c>
      <c r="Z44" s="1">
        <v>123.181</v>
      </c>
      <c r="AA44" s="1">
        <v>1211.5860811761349</v>
      </c>
      <c r="AB44" s="1">
        <v>1.18</v>
      </c>
      <c r="AC44" s="1">
        <v>197.26</v>
      </c>
      <c r="AD44" s="1">
        <v>4091.92</v>
      </c>
      <c r="AE44" s="44">
        <v>197.725790724825</v>
      </c>
      <c r="AF44" s="44">
        <v>1013.86029045131</v>
      </c>
      <c r="AG44" s="45" t="e">
        <v>#N/A</v>
      </c>
      <c r="AH44" s="45" t="e">
        <v>#N/A</v>
      </c>
      <c r="AI44" s="45" t="e">
        <v>#N/A</v>
      </c>
      <c r="AJ44" s="45" t="e">
        <v>#N/A</v>
      </c>
      <c r="AK44" s="45" t="e">
        <v>#N/A</v>
      </c>
      <c r="AL44" s="45" t="e">
        <v>#N/A</v>
      </c>
      <c r="AM44" s="45" t="e">
        <v>#N/A</v>
      </c>
    </row>
    <row r="45" spans="1:39" ht="15.75" customHeight="1" x14ac:dyDescent="0.3">
      <c r="A45" t="s">
        <v>125</v>
      </c>
      <c r="B45" s="29"/>
      <c r="C45" s="29" t="s">
        <v>114</v>
      </c>
      <c r="D45" s="29" t="s">
        <v>135</v>
      </c>
      <c r="E45" s="29">
        <v>625</v>
      </c>
      <c r="F45" s="29" t="s">
        <v>126</v>
      </c>
      <c r="G45" s="29" t="s">
        <v>133</v>
      </c>
      <c r="H45" s="30" t="s">
        <v>118</v>
      </c>
      <c r="I45" s="30" t="s">
        <v>119</v>
      </c>
      <c r="J45" s="1">
        <v>2669.8298384249997</v>
      </c>
      <c r="K45" s="1">
        <v>123.181</v>
      </c>
      <c r="L45" s="1">
        <v>7371.2351578453072</v>
      </c>
      <c r="M45" s="1">
        <v>11799.293052151779</v>
      </c>
      <c r="N45" s="1">
        <v>10509.313696492956</v>
      </c>
      <c r="O45" s="1">
        <v>366.71417120077899</v>
      </c>
      <c r="P45" s="1">
        <v>9810.7982091918511</v>
      </c>
      <c r="Q45" s="1">
        <v>6.7999999999999972</v>
      </c>
      <c r="R45" s="1">
        <v>17.599999999999998</v>
      </c>
      <c r="S45" s="1">
        <v>7.1000000000000014</v>
      </c>
      <c r="T45" s="1">
        <v>0.83147339131497411</v>
      </c>
      <c r="U45" s="30">
        <v>20.100764401083087</v>
      </c>
      <c r="V45" s="1">
        <v>1.1790612934253755</v>
      </c>
      <c r="W45" s="1">
        <v>0.65999999999999992</v>
      </c>
      <c r="X45" s="1">
        <v>0.55932203389830504</v>
      </c>
      <c r="Y45" s="1">
        <v>2669.83</v>
      </c>
      <c r="Z45" s="1">
        <v>123.181</v>
      </c>
      <c r="AA45" s="1">
        <v>1211.5860811761349</v>
      </c>
      <c r="AB45" s="1">
        <v>1.18</v>
      </c>
      <c r="AC45" s="1">
        <v>197.26</v>
      </c>
      <c r="AD45" s="1">
        <v>1.6157500000000001E-4</v>
      </c>
      <c r="AE45" s="44">
        <v>197.725790724825</v>
      </c>
      <c r="AF45" s="44">
        <v>1013.86029045131</v>
      </c>
      <c r="AG45" s="44">
        <v>0</v>
      </c>
      <c r="AH45" s="44">
        <v>844.87190997535595</v>
      </c>
      <c r="AI45" s="44">
        <v>13818.276304931082</v>
      </c>
      <c r="AJ45" s="44">
        <v>1.1711105270337454</v>
      </c>
      <c r="AK45" s="44">
        <v>2018.9832527793023</v>
      </c>
      <c r="AL45" s="44">
        <v>-1988.4948429599281</v>
      </c>
      <c r="AM45" s="44">
        <v>1881.8113035070419</v>
      </c>
    </row>
    <row r="46" spans="1:39" ht="15.75" customHeight="1" x14ac:dyDescent="0.3">
      <c r="A46" t="s">
        <v>127</v>
      </c>
      <c r="B46" s="29"/>
      <c r="C46" s="29" t="s">
        <v>114</v>
      </c>
      <c r="D46" s="29" t="s">
        <v>135</v>
      </c>
      <c r="E46" s="29">
        <v>625</v>
      </c>
      <c r="F46" s="29" t="s">
        <v>128</v>
      </c>
      <c r="G46" s="29" t="s">
        <v>133</v>
      </c>
      <c r="H46" s="30" t="s">
        <v>118</v>
      </c>
      <c r="I46" s="30" t="s">
        <v>119</v>
      </c>
      <c r="J46" s="1">
        <v>2639.3449000000001</v>
      </c>
      <c r="K46" s="1">
        <v>123.181</v>
      </c>
      <c r="L46" s="1">
        <v>14289.416387117233</v>
      </c>
      <c r="M46" s="1">
        <v>26453.381098493468</v>
      </c>
      <c r="N46" s="1">
        <v>23948.706891853144</v>
      </c>
      <c r="O46" s="1">
        <v>901.55484397971293</v>
      </c>
      <c r="P46" s="1">
        <v>22004.306982010661</v>
      </c>
      <c r="Q46" s="1">
        <v>6.7999999999999972</v>
      </c>
      <c r="R46" s="1">
        <v>36.699999999999996</v>
      </c>
      <c r="S46" s="1">
        <v>22.8</v>
      </c>
      <c r="T46" s="1">
        <v>0.83181453819012252</v>
      </c>
      <c r="U46" s="30">
        <v>15.849747225626107</v>
      </c>
      <c r="V46" s="1">
        <v>0.79438918501573774</v>
      </c>
      <c r="W46" s="1">
        <v>0.98</v>
      </c>
      <c r="X46" s="1">
        <v>0.83050847457627119</v>
      </c>
      <c r="Y46" s="1">
        <v>2669.83</v>
      </c>
      <c r="Z46" s="1">
        <v>123.181</v>
      </c>
      <c r="AA46" s="1">
        <v>1211.5860811761349</v>
      </c>
      <c r="AB46" s="1">
        <v>1.18</v>
      </c>
      <c r="AC46" s="1">
        <v>197.26</v>
      </c>
      <c r="AD46" s="1">
        <v>30.485099999999999</v>
      </c>
      <c r="AE46" s="44">
        <v>197.725790724825</v>
      </c>
      <c r="AF46" s="44">
        <v>1013.86029045131</v>
      </c>
      <c r="AG46" s="44">
        <v>0</v>
      </c>
      <c r="AH46" s="44">
        <v>310.03123719642201</v>
      </c>
      <c r="AI46" s="44">
        <v>26653.240388345745</v>
      </c>
      <c r="AJ46" s="44">
        <v>1.0075551510450835</v>
      </c>
      <c r="AK46" s="44">
        <v>199.85928985227656</v>
      </c>
      <c r="AL46" s="44">
        <v>-4449.0741164828069</v>
      </c>
      <c r="AM46" s="44">
        <v>-4924.113141853144</v>
      </c>
    </row>
    <row r="47" spans="1:39" ht="15.75" customHeight="1" x14ac:dyDescent="0.3">
      <c r="A47" t="s">
        <v>129</v>
      </c>
      <c r="B47" s="29"/>
      <c r="C47" s="29" t="s">
        <v>114</v>
      </c>
      <c r="D47" s="29" t="s">
        <v>135</v>
      </c>
      <c r="E47" s="1">
        <v>625</v>
      </c>
      <c r="F47" s="29" t="s">
        <v>130</v>
      </c>
      <c r="G47" s="29" t="s">
        <v>133</v>
      </c>
      <c r="H47" s="30" t="s">
        <v>119</v>
      </c>
      <c r="I47" s="30" t="s">
        <v>119</v>
      </c>
      <c r="J47" s="1">
        <v>15.170000000000073</v>
      </c>
      <c r="K47" s="1">
        <v>10.718999999999994</v>
      </c>
      <c r="L47" s="1" t="e">
        <v>#N/A</v>
      </c>
      <c r="M47" s="1" t="e">
        <v>#N/A</v>
      </c>
      <c r="N47" s="1" t="e">
        <v>#N/A</v>
      </c>
      <c r="O47" s="1" t="e">
        <v>#N/A</v>
      </c>
      <c r="P47" s="1" t="e">
        <v>#N/A</v>
      </c>
      <c r="Q47" s="1">
        <v>4.8999999999999986</v>
      </c>
      <c r="R47" s="1">
        <v>2.1999999999999957</v>
      </c>
      <c r="S47" s="1">
        <v>3</v>
      </c>
      <c r="T47" s="1" t="e">
        <v>#N/A</v>
      </c>
      <c r="U47" s="30" t="e">
        <v>#N/A</v>
      </c>
      <c r="V47" s="1" t="e">
        <v>#N/A</v>
      </c>
      <c r="W47" s="1">
        <v>6.999999999999984E-2</v>
      </c>
      <c r="X47" s="1">
        <v>5.9322033898304954E-2</v>
      </c>
      <c r="Y47" s="1">
        <v>2669.83</v>
      </c>
      <c r="Z47" s="1">
        <v>123.181</v>
      </c>
      <c r="AA47" s="1">
        <v>1211.5860811761349</v>
      </c>
      <c r="AB47" s="1">
        <v>1.18</v>
      </c>
      <c r="AC47" s="1">
        <v>197.26</v>
      </c>
      <c r="AD47" s="1">
        <v>2654.66</v>
      </c>
      <c r="AE47" s="44">
        <v>197.725790724825</v>
      </c>
      <c r="AF47" s="44">
        <v>1013.86029045131</v>
      </c>
      <c r="AG47" s="44" t="e">
        <v>#N/A</v>
      </c>
      <c r="AH47" s="44" t="e">
        <v>#N/A</v>
      </c>
      <c r="AI47" s="44" t="e">
        <v>#N/A</v>
      </c>
      <c r="AJ47" s="44" t="e">
        <v>#N/A</v>
      </c>
      <c r="AK47" s="44" t="e">
        <v>#N/A</v>
      </c>
      <c r="AL47" s="44" t="e">
        <v>#N/A</v>
      </c>
      <c r="AM47" s="44" t="e">
        <v>#N/A</v>
      </c>
    </row>
    <row r="48" spans="1:39" ht="15.75" customHeight="1" x14ac:dyDescent="0.3">
      <c r="A48" t="s">
        <v>131</v>
      </c>
      <c r="B48" s="29"/>
      <c r="C48" s="29" t="s">
        <v>114</v>
      </c>
      <c r="D48" s="29" t="s">
        <v>134</v>
      </c>
      <c r="E48" s="1">
        <v>625</v>
      </c>
      <c r="F48" s="29" t="s">
        <v>132</v>
      </c>
      <c r="G48" s="29" t="s">
        <v>133</v>
      </c>
      <c r="H48" s="30" t="s">
        <v>119</v>
      </c>
      <c r="I48" s="30" t="s">
        <v>119</v>
      </c>
      <c r="J48" s="1">
        <v>3472.23702</v>
      </c>
      <c r="K48" s="1">
        <v>11.0852</v>
      </c>
      <c r="L48" s="1">
        <v>13502.06962975649</v>
      </c>
      <c r="M48" s="1">
        <v>23403.902546516339</v>
      </c>
      <c r="N48" s="1">
        <v>21054.277618224052</v>
      </c>
      <c r="O48" s="1">
        <v>1041.9210208324782</v>
      </c>
      <c r="P48" s="1">
        <v>23928.149521210828</v>
      </c>
      <c r="Q48" s="1">
        <v>3.5</v>
      </c>
      <c r="R48" s="1">
        <v>23.3</v>
      </c>
      <c r="S48" s="1">
        <v>16.600000000000001</v>
      </c>
      <c r="T48" s="1">
        <v>1.0223999810994138</v>
      </c>
      <c r="U48" s="30">
        <v>12.958822559284343</v>
      </c>
      <c r="V48" s="1">
        <v>0.82024780489508509</v>
      </c>
      <c r="W48" s="1">
        <v>0.45999999999999996</v>
      </c>
      <c r="X48" s="1">
        <v>0.45999999999999996</v>
      </c>
      <c r="Y48" s="1">
        <v>3477.96</v>
      </c>
      <c r="Z48" s="1">
        <v>75.132199999999997</v>
      </c>
      <c r="AA48" s="1">
        <v>1399.3313516225139</v>
      </c>
      <c r="AB48" s="1">
        <v>1</v>
      </c>
      <c r="AC48" s="1">
        <v>214.74</v>
      </c>
      <c r="AD48" s="1">
        <v>5.7229799999999997</v>
      </c>
      <c r="AE48" s="44">
        <v>104.675446012634</v>
      </c>
      <c r="AF48" s="44">
        <v>1294.6559056098799</v>
      </c>
      <c r="AG48" s="44">
        <v>80.9502103970907</v>
      </c>
      <c r="AH48" s="44">
        <v>276.46012039294499</v>
      </c>
      <c r="AI48" s="44">
        <v>25605.852168742975</v>
      </c>
      <c r="AJ48" s="44">
        <v>1.0940847201807544</v>
      </c>
      <c r="AK48" s="44">
        <v>2201.9496222266353</v>
      </c>
      <c r="AL48" s="44">
        <v>-2899.1864770236643</v>
      </c>
      <c r="AM48" s="44">
        <v>-6381.0215923085525</v>
      </c>
    </row>
    <row r="49" spans="1:39" ht="15.75" customHeight="1" x14ac:dyDescent="0.3">
      <c r="A49" t="s">
        <v>113</v>
      </c>
      <c r="B49" s="29"/>
      <c r="C49" s="29" t="s">
        <v>114</v>
      </c>
      <c r="D49" s="29" t="s">
        <v>136</v>
      </c>
      <c r="E49" s="1">
        <v>625</v>
      </c>
      <c r="F49" s="29" t="s">
        <v>116</v>
      </c>
      <c r="G49" s="29" t="s">
        <v>117</v>
      </c>
      <c r="H49" s="30" t="s">
        <v>118</v>
      </c>
      <c r="I49" s="30" t="s">
        <v>119</v>
      </c>
      <c r="J49" s="1">
        <v>-1612.3799999999997</v>
      </c>
      <c r="K49" s="1">
        <v>117.964</v>
      </c>
      <c r="L49" s="1">
        <v>-863.40172488354028</v>
      </c>
      <c r="M49" s="1">
        <v>442.47396261571112</v>
      </c>
      <c r="N49" s="1">
        <v>548.59126662257177</v>
      </c>
      <c r="O49" s="1">
        <v>-223.00504678273592</v>
      </c>
      <c r="P49" s="1">
        <v>-4083.5629537588243</v>
      </c>
      <c r="Q49" s="1">
        <v>1.3999999999999986</v>
      </c>
      <c r="R49" s="1">
        <v>0.70000000000000284</v>
      </c>
      <c r="S49" s="1">
        <v>2.3999999999999986</v>
      </c>
      <c r="T49" s="1">
        <v>0</v>
      </c>
      <c r="U49" s="30">
        <v>3.8716689928758199</v>
      </c>
      <c r="V49" s="1">
        <v>0</v>
      </c>
      <c r="W49" s="1">
        <v>0.47</v>
      </c>
      <c r="X49" s="1">
        <v>0.40517241379310348</v>
      </c>
      <c r="Y49" s="1">
        <v>2788.07</v>
      </c>
      <c r="Z49" s="1">
        <v>117.964</v>
      </c>
      <c r="AA49" s="1">
        <v>808.60556179678406</v>
      </c>
      <c r="AB49" s="1">
        <v>1.1599999999999999</v>
      </c>
      <c r="AC49" s="1">
        <v>211.04</v>
      </c>
      <c r="AD49" s="1">
        <v>4400.45</v>
      </c>
      <c r="AE49" s="44">
        <v>136.41505148432199</v>
      </c>
      <c r="AF49" s="44">
        <v>672.19051031246204</v>
      </c>
      <c r="AG49" s="44">
        <v>0</v>
      </c>
      <c r="AH49" s="44">
        <v>1031.61060857952</v>
      </c>
      <c r="AI49" s="44">
        <v>-1889.6179047207604</v>
      </c>
      <c r="AJ49" s="44">
        <v>0</v>
      </c>
      <c r="AK49" s="44">
        <v>-2332.0918673364713</v>
      </c>
      <c r="AL49" s="44">
        <v>-4526.0369163745354</v>
      </c>
      <c r="AM49" s="44">
        <v>-800.52251662257311</v>
      </c>
    </row>
    <row r="50" spans="1:39" ht="15.75" customHeight="1" x14ac:dyDescent="0.3">
      <c r="A50" t="s">
        <v>120</v>
      </c>
      <c r="B50" s="29"/>
      <c r="C50" s="29" t="s">
        <v>114</v>
      </c>
      <c r="D50" s="29" t="s">
        <v>136</v>
      </c>
      <c r="E50" s="29">
        <v>625</v>
      </c>
      <c r="F50" s="29" t="s">
        <v>121</v>
      </c>
      <c r="G50" s="29" t="s">
        <v>117</v>
      </c>
      <c r="H50" s="30" t="s">
        <v>118</v>
      </c>
      <c r="I50" s="30" t="s">
        <v>119</v>
      </c>
      <c r="J50" s="1">
        <v>-1475.8799999999997</v>
      </c>
      <c r="K50" s="1">
        <v>117.964</v>
      </c>
      <c r="L50" s="1">
        <v>480.92684654503</v>
      </c>
      <c r="M50" s="1">
        <v>2462.6526119493324</v>
      </c>
      <c r="N50" s="1">
        <v>2403.5437882013098</v>
      </c>
      <c r="O50" s="1">
        <v>-191.4373386258759</v>
      </c>
      <c r="P50" s="1">
        <v>-3363.8698826457444</v>
      </c>
      <c r="Q50" s="1">
        <v>7.6000000000000014</v>
      </c>
      <c r="R50" s="1">
        <v>3.9000000000000057</v>
      </c>
      <c r="S50" s="1">
        <v>3.8999999999999986</v>
      </c>
      <c r="T50" s="1">
        <v>0</v>
      </c>
      <c r="U50" s="30">
        <v>-2.5121893670121511</v>
      </c>
      <c r="V50" s="1">
        <v>0.40981934876132897</v>
      </c>
      <c r="W50" s="1">
        <v>0.49999999999999989</v>
      </c>
      <c r="X50" s="1">
        <v>0.43103448275862061</v>
      </c>
      <c r="Y50" s="1">
        <v>2788.07</v>
      </c>
      <c r="Z50" s="1">
        <v>117.964</v>
      </c>
      <c r="AA50" s="1">
        <v>808.60556179678406</v>
      </c>
      <c r="AB50" s="1">
        <v>1.1599999999999999</v>
      </c>
      <c r="AC50" s="1">
        <v>211.04</v>
      </c>
      <c r="AD50" s="1">
        <v>4263.95</v>
      </c>
      <c r="AE50" s="44">
        <v>136.41505148432199</v>
      </c>
      <c r="AF50" s="44">
        <v>672.19051031246204</v>
      </c>
      <c r="AG50" s="44">
        <v>0</v>
      </c>
      <c r="AH50" s="44">
        <v>1000.04290042266</v>
      </c>
      <c r="AI50" s="44">
        <v>-1132.0644481299896</v>
      </c>
      <c r="AJ50" s="44">
        <v>0</v>
      </c>
      <c r="AK50" s="44">
        <v>-3594.717060079322</v>
      </c>
      <c r="AL50" s="44">
        <v>-5826.5224945950768</v>
      </c>
      <c r="AM50" s="44">
        <v>-1418.5250382013114</v>
      </c>
    </row>
    <row r="51" spans="1:39" ht="15.75" customHeight="1" x14ac:dyDescent="0.3">
      <c r="A51" t="s">
        <v>123</v>
      </c>
      <c r="B51" s="29"/>
      <c r="C51" s="29" t="s">
        <v>114</v>
      </c>
      <c r="D51" s="29" t="s">
        <v>136</v>
      </c>
      <c r="E51" s="1">
        <v>625</v>
      </c>
      <c r="F51" s="29" t="s">
        <v>124</v>
      </c>
      <c r="G51" s="29" t="s">
        <v>117</v>
      </c>
      <c r="H51" s="30" t="s">
        <v>118</v>
      </c>
      <c r="I51" s="30" t="s">
        <v>119</v>
      </c>
      <c r="J51" s="1">
        <v>-1347.4</v>
      </c>
      <c r="K51" s="1">
        <v>117.964</v>
      </c>
      <c r="L51" s="54" t="e">
        <v>#N/A</v>
      </c>
      <c r="M51" s="54" t="e">
        <v>#N/A</v>
      </c>
      <c r="N51" s="54" t="e">
        <v>#N/A</v>
      </c>
      <c r="O51" s="54" t="e">
        <v>#N/A</v>
      </c>
      <c r="P51" s="54" t="e">
        <v>#N/A</v>
      </c>
      <c r="Q51" s="1">
        <v>11</v>
      </c>
      <c r="R51" s="1">
        <v>5.6000000000000014</v>
      </c>
      <c r="S51" s="1">
        <v>5.5</v>
      </c>
      <c r="T51" s="54" t="e">
        <v>#N/A</v>
      </c>
      <c r="U51" s="54" t="e">
        <v>#N/A</v>
      </c>
      <c r="V51" s="54" t="e">
        <v>#N/A</v>
      </c>
      <c r="W51" s="1">
        <v>0.52999999999999992</v>
      </c>
      <c r="X51" s="1">
        <v>0.4568965517241379</v>
      </c>
      <c r="Y51" s="1">
        <v>2788.07</v>
      </c>
      <c r="Z51" s="1">
        <v>117.964</v>
      </c>
      <c r="AA51" s="1">
        <v>808.60556179678406</v>
      </c>
      <c r="AB51" s="1">
        <v>1.1599999999999999</v>
      </c>
      <c r="AC51" s="1">
        <v>211.04</v>
      </c>
      <c r="AD51" s="1">
        <v>4135.47</v>
      </c>
      <c r="AE51" s="44">
        <v>136.41505148432199</v>
      </c>
      <c r="AF51" s="44">
        <v>672.19051031246204</v>
      </c>
      <c r="AG51" s="44">
        <v>0</v>
      </c>
      <c r="AH51" s="44">
        <v>973.46978548375296</v>
      </c>
      <c r="AI51" s="44">
        <v>-494.36990995433177</v>
      </c>
      <c r="AJ51" s="44">
        <v>0</v>
      </c>
      <c r="AK51" s="44">
        <v>-2957.0225219036643</v>
      </c>
      <c r="AL51" s="44">
        <v>-5220.6981311540185</v>
      </c>
      <c r="AM51" s="44">
        <v>-735.17503820131219</v>
      </c>
    </row>
    <row r="52" spans="1:39" ht="15.75" customHeight="1" x14ac:dyDescent="0.3">
      <c r="A52" t="s">
        <v>125</v>
      </c>
      <c r="B52" s="29"/>
      <c r="C52" s="29" t="s">
        <v>114</v>
      </c>
      <c r="D52" s="29" t="s">
        <v>136</v>
      </c>
      <c r="E52" s="1">
        <v>625</v>
      </c>
      <c r="F52" s="29" t="s">
        <v>126</v>
      </c>
      <c r="G52" s="29" t="s">
        <v>117</v>
      </c>
      <c r="H52" s="30" t="s">
        <v>118</v>
      </c>
      <c r="I52" s="30" t="s">
        <v>119</v>
      </c>
      <c r="J52" s="1">
        <v>2788.0703550759999</v>
      </c>
      <c r="K52" s="1">
        <v>117.964</v>
      </c>
      <c r="L52" s="1">
        <v>7612.0361426904692</v>
      </c>
      <c r="M52" s="1">
        <v>12034.762157213205</v>
      </c>
      <c r="N52" s="1">
        <v>10723.572554320028</v>
      </c>
      <c r="O52" s="1">
        <v>350.60746803917806</v>
      </c>
      <c r="P52" s="1">
        <v>8993.8815781581543</v>
      </c>
      <c r="Q52" s="1">
        <v>7.6000000000000014</v>
      </c>
      <c r="R52" s="1">
        <v>16.799999999999997</v>
      </c>
      <c r="S52" s="1">
        <v>6.7999999999999972</v>
      </c>
      <c r="T52" s="1">
        <v>0.74732524504171816</v>
      </c>
      <c r="U52" s="30">
        <v>21.710992595970247</v>
      </c>
      <c r="V52" s="1">
        <v>1.3667407644009122</v>
      </c>
      <c r="W52" s="1">
        <v>0.64999999999999991</v>
      </c>
      <c r="X52" s="1">
        <v>0.56034482758620685</v>
      </c>
      <c r="Y52" s="1">
        <v>2788.07</v>
      </c>
      <c r="Z52" s="1">
        <v>117.964</v>
      </c>
      <c r="AA52" s="1">
        <v>808.60556179678406</v>
      </c>
      <c r="AB52" s="1">
        <v>1.1599999999999999</v>
      </c>
      <c r="AC52" s="1">
        <v>211.04</v>
      </c>
      <c r="AD52" s="1">
        <v>-3.5507600000000001E-4</v>
      </c>
      <c r="AE52" s="44">
        <v>136.41505148432199</v>
      </c>
      <c r="AF52" s="44">
        <v>672.19051031246204</v>
      </c>
      <c r="AG52" s="44">
        <v>0</v>
      </c>
      <c r="AH52" s="44">
        <v>457.998093757606</v>
      </c>
      <c r="AI52" s="44">
        <v>11875.782522444377</v>
      </c>
      <c r="AJ52" s="44">
        <v>0.98678996454669932</v>
      </c>
      <c r="AK52" s="44">
        <v>-158.97963476882796</v>
      </c>
      <c r="AL52" s="44">
        <v>-3040.8805790550505</v>
      </c>
      <c r="AM52" s="44">
        <v>3932.7711956799703</v>
      </c>
    </row>
    <row r="53" spans="1:39" ht="15.75" customHeight="1" x14ac:dyDescent="0.3">
      <c r="A53" t="s">
        <v>127</v>
      </c>
      <c r="B53" s="29"/>
      <c r="C53" s="29" t="s">
        <v>114</v>
      </c>
      <c r="D53" s="29" t="s">
        <v>136</v>
      </c>
      <c r="E53" s="1">
        <v>625</v>
      </c>
      <c r="F53" s="29" t="s">
        <v>128</v>
      </c>
      <c r="G53" s="29" t="s">
        <v>117</v>
      </c>
      <c r="H53" s="30" t="s">
        <v>118</v>
      </c>
      <c r="I53" s="30" t="s">
        <v>119</v>
      </c>
      <c r="J53" s="1">
        <v>2757.5784000000003</v>
      </c>
      <c r="K53" s="1">
        <v>117.964</v>
      </c>
      <c r="L53" s="1">
        <v>14528.681008754578</v>
      </c>
      <c r="M53" s="1">
        <v>26686.787938580987</v>
      </c>
      <c r="N53" s="1">
        <v>24161.17323948953</v>
      </c>
      <c r="O53" s="1">
        <v>667.32507876451803</v>
      </c>
      <c r="P53" s="1">
        <v>16214.534683726824</v>
      </c>
      <c r="Q53" s="1">
        <v>7.6000000000000014</v>
      </c>
      <c r="R53" s="1">
        <v>32.299999999999997</v>
      </c>
      <c r="S53" s="1">
        <v>23.5</v>
      </c>
      <c r="T53" s="1">
        <v>0.60758659757195932</v>
      </c>
      <c r="U53" s="30">
        <v>21.771519565326241</v>
      </c>
      <c r="V53" s="1">
        <v>0.85493364892724122</v>
      </c>
      <c r="W53" s="1">
        <v>0.98</v>
      </c>
      <c r="X53" s="1">
        <v>0.84482758620689657</v>
      </c>
      <c r="Y53" s="1">
        <v>2788.07</v>
      </c>
      <c r="Z53" s="1">
        <v>117.964</v>
      </c>
      <c r="AA53" s="1">
        <v>808.60556179678406</v>
      </c>
      <c r="AB53" s="1">
        <v>1.1599999999999999</v>
      </c>
      <c r="AC53" s="1">
        <v>211.04</v>
      </c>
      <c r="AD53" s="1">
        <v>30.491599999999998</v>
      </c>
      <c r="AE53" s="44">
        <v>136.41505148432199</v>
      </c>
      <c r="AF53" s="44">
        <v>672.19051031246204</v>
      </c>
      <c r="AG53" s="44">
        <v>0</v>
      </c>
      <c r="AH53" s="44">
        <v>141.28048303226601</v>
      </c>
      <c r="AI53" s="44">
        <v>19476.287430052365</v>
      </c>
      <c r="AJ53" s="44">
        <v>0.72981010209533581</v>
      </c>
      <c r="AK53" s="44">
        <v>-7210.5005085286211</v>
      </c>
      <c r="AL53" s="44">
        <v>-10472.253254854162</v>
      </c>
      <c r="AM53" s="44">
        <v>-3504.9732394895327</v>
      </c>
    </row>
    <row r="54" spans="1:39" ht="15.75" customHeight="1" x14ac:dyDescent="0.3">
      <c r="A54" t="s">
        <v>129</v>
      </c>
      <c r="B54" s="29"/>
      <c r="C54" s="29" t="s">
        <v>114</v>
      </c>
      <c r="D54" s="29" t="s">
        <v>136</v>
      </c>
      <c r="E54" s="29">
        <v>625</v>
      </c>
      <c r="F54" s="29" t="s">
        <v>130</v>
      </c>
      <c r="G54" s="29" t="s">
        <v>117</v>
      </c>
      <c r="H54" s="30" t="s">
        <v>119</v>
      </c>
      <c r="I54" s="30" t="s">
        <v>119</v>
      </c>
      <c r="J54" s="1">
        <v>76.519999999999982</v>
      </c>
      <c r="K54" s="1">
        <v>9.8990000000000009</v>
      </c>
      <c r="L54" s="1" t="e">
        <v>#N/A</v>
      </c>
      <c r="M54" s="1" t="e">
        <v>#N/A</v>
      </c>
      <c r="N54" s="1" t="e">
        <v>#N/A</v>
      </c>
      <c r="O54" s="1" t="e">
        <v>#N/A</v>
      </c>
      <c r="P54" s="1" t="e">
        <v>#N/A</v>
      </c>
      <c r="Q54" s="1">
        <v>6.1000000000000014</v>
      </c>
      <c r="R54" s="1">
        <v>3.1000000000000014</v>
      </c>
      <c r="S54" s="1">
        <v>3.6999999999999957</v>
      </c>
      <c r="T54" s="1" t="e">
        <v>#N/A</v>
      </c>
      <c r="U54" s="30" t="e">
        <v>#N/A</v>
      </c>
      <c r="V54" s="1" t="e">
        <v>#N/A</v>
      </c>
      <c r="W54" s="1">
        <v>7.9999999999999849E-2</v>
      </c>
      <c r="X54" s="1">
        <v>6.8965517241379184E-2</v>
      </c>
      <c r="Y54" s="1">
        <v>2788.07</v>
      </c>
      <c r="Z54" s="1">
        <v>117.964</v>
      </c>
      <c r="AA54" s="1">
        <v>808.60556179678406</v>
      </c>
      <c r="AB54" s="1">
        <v>1.1599999999999999</v>
      </c>
      <c r="AC54" s="1">
        <v>211.04</v>
      </c>
      <c r="AD54" s="1">
        <v>2711.55</v>
      </c>
      <c r="AE54" s="44">
        <v>136.41505148432199</v>
      </c>
      <c r="AF54" s="44">
        <v>672.19051031246204</v>
      </c>
      <c r="AG54" s="44" t="e">
        <v>#N/A</v>
      </c>
      <c r="AH54" s="44" t="e">
        <v>#N/A</v>
      </c>
      <c r="AI54" s="44" t="e">
        <v>#N/A</v>
      </c>
      <c r="AJ54" s="44" t="e">
        <v>#N/A</v>
      </c>
      <c r="AK54" s="44" t="e">
        <v>#N/A</v>
      </c>
      <c r="AL54" s="44" t="e">
        <v>#N/A</v>
      </c>
      <c r="AM54" s="44" t="e">
        <v>#N/A</v>
      </c>
    </row>
    <row r="55" spans="1:39" ht="15.75" customHeight="1" x14ac:dyDescent="0.3">
      <c r="A55" t="s">
        <v>131</v>
      </c>
      <c r="B55" s="29"/>
      <c r="C55" s="29" t="s">
        <v>114</v>
      </c>
      <c r="D55" s="29" t="s">
        <v>136</v>
      </c>
      <c r="E55" s="1">
        <v>625</v>
      </c>
      <c r="F55" s="29" t="s">
        <v>132</v>
      </c>
      <c r="G55" s="29" t="s">
        <v>117</v>
      </c>
      <c r="H55" s="30" t="s">
        <v>119</v>
      </c>
      <c r="I55" s="30" t="s">
        <v>119</v>
      </c>
      <c r="J55" s="1">
        <v>2798.9294</v>
      </c>
      <c r="K55" s="1">
        <v>0</v>
      </c>
      <c r="L55" s="1">
        <v>11869.418831242601</v>
      </c>
      <c r="M55" s="1">
        <v>21212.390448814403</v>
      </c>
      <c r="N55" s="1">
        <v>19149.426487137811</v>
      </c>
      <c r="O55" s="1">
        <v>570.75056401168308</v>
      </c>
      <c r="P55" s="1">
        <v>13012.196647662764</v>
      </c>
      <c r="Q55" s="1">
        <v>1.6000000000000014</v>
      </c>
      <c r="R55" s="1">
        <v>15.099999999999998</v>
      </c>
      <c r="S55" s="1">
        <v>13.299999999999997</v>
      </c>
      <c r="T55" s="1">
        <v>0.61342434173372651</v>
      </c>
      <c r="U55" s="30">
        <v>20.796157865907318</v>
      </c>
      <c r="V55" s="1">
        <v>0.74086193962670899</v>
      </c>
      <c r="W55" s="1">
        <v>0.34999999999999987</v>
      </c>
      <c r="X55" s="1">
        <v>0.30172413793103436</v>
      </c>
      <c r="Y55" s="1">
        <v>2788.07</v>
      </c>
      <c r="Z55" s="1">
        <v>117.964</v>
      </c>
      <c r="AA55" s="1">
        <v>808.60556179678406</v>
      </c>
      <c r="AB55" s="1">
        <v>1.1599999999999999</v>
      </c>
      <c r="AC55" s="1">
        <v>211.04</v>
      </c>
      <c r="AD55" s="1">
        <v>-10.859400000000001</v>
      </c>
      <c r="AE55" s="44">
        <v>136.41505148432199</v>
      </c>
      <c r="AF55" s="44">
        <v>672.19051031246204</v>
      </c>
      <c r="AG55" s="44">
        <v>136.41505148432199</v>
      </c>
      <c r="AH55" s="44">
        <v>101.439946300779</v>
      </c>
      <c r="AI55" s="44">
        <v>13696.720093511838</v>
      </c>
      <c r="AJ55" s="44">
        <v>0.64569432316278008</v>
      </c>
      <c r="AK55" s="44">
        <v>-7515.6703553025654</v>
      </c>
      <c r="AL55" s="44">
        <v>-8200.1938011516395</v>
      </c>
      <c r="AM55" s="44">
        <v>-4962.3452371378153</v>
      </c>
    </row>
    <row r="56" spans="1:39" ht="15.75" customHeight="1" x14ac:dyDescent="0.3">
      <c r="A56" t="s">
        <v>113</v>
      </c>
      <c r="B56" s="29"/>
      <c r="C56" s="29" t="s">
        <v>114</v>
      </c>
      <c r="D56" s="29" t="s">
        <v>136</v>
      </c>
      <c r="E56" s="1">
        <v>625</v>
      </c>
      <c r="F56" s="29" t="s">
        <v>116</v>
      </c>
      <c r="G56" s="29" t="s">
        <v>133</v>
      </c>
      <c r="H56" s="30" t="s">
        <v>118</v>
      </c>
      <c r="I56" s="30" t="s">
        <v>119</v>
      </c>
      <c r="J56" s="1">
        <v>-1612.3799999999997</v>
      </c>
      <c r="K56" s="1">
        <v>117.964</v>
      </c>
      <c r="L56" s="1">
        <v>-863.40172488354028</v>
      </c>
      <c r="M56" s="1">
        <v>442.47396261571112</v>
      </c>
      <c r="N56" s="1">
        <v>548.59126662257177</v>
      </c>
      <c r="O56" s="1">
        <v>-365.69242699471283</v>
      </c>
      <c r="P56" s="1">
        <v>-6963.6507838210673</v>
      </c>
      <c r="Q56" s="1">
        <v>1.3999999999999986</v>
      </c>
      <c r="R56" s="1">
        <v>0.70000000000000284</v>
      </c>
      <c r="S56" s="1">
        <v>2.3999999999999986</v>
      </c>
      <c r="T56" s="1">
        <v>0</v>
      </c>
      <c r="U56" s="30">
        <v>2.3610052086094289</v>
      </c>
      <c r="V56" s="1">
        <v>0</v>
      </c>
      <c r="W56" s="1">
        <v>0.47</v>
      </c>
      <c r="X56" s="1">
        <v>0.40517241379310348</v>
      </c>
      <c r="Y56" s="1">
        <v>2788.07</v>
      </c>
      <c r="Z56" s="1">
        <v>117.964</v>
      </c>
      <c r="AA56" s="1">
        <v>1262.7438938968571</v>
      </c>
      <c r="AB56" s="1">
        <v>1.1599999999999999</v>
      </c>
      <c r="AC56" s="1">
        <v>211.04</v>
      </c>
      <c r="AD56" s="1">
        <v>4400.45</v>
      </c>
      <c r="AE56" s="44">
        <v>187.26157033922701</v>
      </c>
      <c r="AF56" s="44">
        <v>1075.48232355763</v>
      </c>
      <c r="AG56" s="44">
        <v>0</v>
      </c>
      <c r="AH56" s="44">
        <v>1628.4363208915699</v>
      </c>
      <c r="AI56" s="44">
        <v>-4023.3875934642788</v>
      </c>
      <c r="AJ56" s="44">
        <v>0</v>
      </c>
      <c r="AK56" s="44">
        <v>-4465.8615560799899</v>
      </c>
      <c r="AL56" s="44">
        <v>-7406.1247464367789</v>
      </c>
      <c r="AM56" s="44">
        <v>-800.52251662257311</v>
      </c>
    </row>
    <row r="57" spans="1:39" ht="15.75" customHeight="1" x14ac:dyDescent="0.3">
      <c r="A57" t="s">
        <v>113</v>
      </c>
      <c r="B57" s="29"/>
      <c r="C57" s="29" t="s">
        <v>137</v>
      </c>
      <c r="D57" s="29" t="s">
        <v>136</v>
      </c>
      <c r="E57" s="29">
        <v>625</v>
      </c>
      <c r="F57" s="29" t="s">
        <v>116</v>
      </c>
      <c r="G57" s="29" t="s">
        <v>133</v>
      </c>
      <c r="H57" s="30" t="s">
        <v>118</v>
      </c>
      <c r="I57" s="30" t="s">
        <v>119</v>
      </c>
      <c r="J57" s="1">
        <v>-1612.3799999999997</v>
      </c>
      <c r="K57" s="1">
        <v>117.964</v>
      </c>
      <c r="L57" s="1">
        <v>-863.40172488354028</v>
      </c>
      <c r="M57" s="1">
        <v>442.47396261571112</v>
      </c>
      <c r="N57" s="1">
        <v>548.59126662257177</v>
      </c>
      <c r="O57" s="1">
        <v>24.669923022159992</v>
      </c>
      <c r="P57" s="1">
        <v>3034.8963507308463</v>
      </c>
      <c r="Q57" s="1">
        <v>1.3999999999999986</v>
      </c>
      <c r="R57" s="1">
        <v>0.70000000000000284</v>
      </c>
      <c r="S57" s="1">
        <v>2.3999999999999986</v>
      </c>
      <c r="T57" s="1">
        <v>6.8589264163474759</v>
      </c>
      <c r="U57" s="30">
        <v>-34.998152369911388</v>
      </c>
      <c r="V57" s="1">
        <v>0</v>
      </c>
      <c r="W57" s="1">
        <v>0.47</v>
      </c>
      <c r="X57" s="1">
        <v>0.40517241379310348</v>
      </c>
      <c r="Y57" s="1">
        <v>2788.07</v>
      </c>
      <c r="Z57" s="1">
        <v>117.964</v>
      </c>
      <c r="AA57" s="1">
        <v>825.72112589125697</v>
      </c>
      <c r="AB57" s="1">
        <v>1.1599999999999999</v>
      </c>
      <c r="AC57" s="1">
        <v>211.04</v>
      </c>
      <c r="AD57" s="1">
        <v>4400.45</v>
      </c>
      <c r="AE57" s="44">
        <v>337.08072194332698</v>
      </c>
      <c r="AF57" s="44">
        <v>488.64040394793</v>
      </c>
      <c r="AG57" s="44">
        <v>0</v>
      </c>
      <c r="AH57" s="44">
        <v>801.05120286909698</v>
      </c>
      <c r="AI57" s="44">
        <v>9146.5968240505445</v>
      </c>
      <c r="AJ57" s="44">
        <v>20.671491651124271</v>
      </c>
      <c r="AK57" s="44">
        <v>8704.1228614348329</v>
      </c>
      <c r="AL57" s="44">
        <v>2592.4223881151352</v>
      </c>
      <c r="AM57" s="44">
        <v>-800.52251662257311</v>
      </c>
    </row>
    <row r="58" spans="1:39" ht="15.75" customHeight="1" x14ac:dyDescent="0.3">
      <c r="A58" t="s">
        <v>120</v>
      </c>
      <c r="B58" s="29"/>
      <c r="C58" s="29" t="s">
        <v>114</v>
      </c>
      <c r="D58" s="29" t="s">
        <v>136</v>
      </c>
      <c r="E58" s="1">
        <v>625</v>
      </c>
      <c r="F58" s="29" t="s">
        <v>121</v>
      </c>
      <c r="G58" s="29" t="s">
        <v>133</v>
      </c>
      <c r="H58" s="30" t="s">
        <v>118</v>
      </c>
      <c r="I58" s="30" t="s">
        <v>119</v>
      </c>
      <c r="J58" s="1">
        <v>-1475.8799999999997</v>
      </c>
      <c r="K58" s="1">
        <v>117.964</v>
      </c>
      <c r="L58" s="1">
        <v>480.92684654503</v>
      </c>
      <c r="M58" s="1">
        <v>2462.6526119493324</v>
      </c>
      <c r="N58" s="1">
        <v>2403.5437882013098</v>
      </c>
      <c r="O58" s="1">
        <v>-317.12672213801284</v>
      </c>
      <c r="P58" s="1">
        <v>-5856.4306744165042</v>
      </c>
      <c r="Q58" s="1">
        <v>7.6000000000000014</v>
      </c>
      <c r="R58" s="1">
        <v>3.9000000000000057</v>
      </c>
      <c r="S58" s="1">
        <v>3.8999999999999986</v>
      </c>
      <c r="T58" s="1">
        <v>0</v>
      </c>
      <c r="U58" s="30">
        <v>-1.5165131569572738</v>
      </c>
      <c r="V58" s="1">
        <v>0.40981934876132897</v>
      </c>
      <c r="W58" s="1">
        <v>0.49999999999999989</v>
      </c>
      <c r="X58" s="1">
        <v>0.43103448275862061</v>
      </c>
      <c r="Y58" s="1">
        <v>2788.07</v>
      </c>
      <c r="Z58" s="1">
        <v>117.964</v>
      </c>
      <c r="AA58" s="1">
        <v>1262.7438938968571</v>
      </c>
      <c r="AB58" s="1">
        <v>1.1599999999999999</v>
      </c>
      <c r="AC58" s="1">
        <v>211.04</v>
      </c>
      <c r="AD58" s="1">
        <v>4263.95</v>
      </c>
      <c r="AE58" s="44">
        <v>187.26157033922701</v>
      </c>
      <c r="AF58" s="44">
        <v>1075.48232355763</v>
      </c>
      <c r="AG58" s="44">
        <v>0</v>
      </c>
      <c r="AH58" s="44">
        <v>1579.87061603487</v>
      </c>
      <c r="AI58" s="44">
        <v>-2857.9207371709731</v>
      </c>
      <c r="AJ58" s="44">
        <v>0</v>
      </c>
      <c r="AK58" s="44">
        <v>-5320.5733491203055</v>
      </c>
      <c r="AL58" s="44">
        <v>-8319.0832863658361</v>
      </c>
      <c r="AM58" s="44">
        <v>-1418.5250382013114</v>
      </c>
    </row>
    <row r="59" spans="1:39" ht="15.75" customHeight="1" x14ac:dyDescent="0.3">
      <c r="A59" t="s">
        <v>120</v>
      </c>
      <c r="B59" s="29"/>
      <c r="C59" s="29" t="s">
        <v>137</v>
      </c>
      <c r="D59" s="29" t="s">
        <v>136</v>
      </c>
      <c r="E59" s="1">
        <v>625</v>
      </c>
      <c r="F59" s="29" t="s">
        <v>121</v>
      </c>
      <c r="G59" s="29" t="s">
        <v>133</v>
      </c>
      <c r="H59" s="30" t="s">
        <v>118</v>
      </c>
      <c r="I59" s="30" t="s">
        <v>119</v>
      </c>
      <c r="J59" s="1">
        <v>-1475.8799999999997</v>
      </c>
      <c r="K59" s="1">
        <v>117.964</v>
      </c>
      <c r="L59" s="1">
        <v>480.92684654503</v>
      </c>
      <c r="M59" s="1">
        <v>2462.6526119493324</v>
      </c>
      <c r="N59" s="1">
        <v>2403.5437882013098</v>
      </c>
      <c r="O59" s="1">
        <v>57.894896777189956</v>
      </c>
      <c r="P59" s="1">
        <v>3792.3724171146096</v>
      </c>
      <c r="Q59" s="1">
        <v>7.6000000000000014</v>
      </c>
      <c r="R59" s="1">
        <v>3.9000000000000057</v>
      </c>
      <c r="S59" s="1">
        <v>3.8999999999999986</v>
      </c>
      <c r="T59" s="1">
        <v>1.5399542747983146</v>
      </c>
      <c r="U59" s="30">
        <v>8.306895310581341</v>
      </c>
      <c r="V59" s="1">
        <v>0.40981934876132897</v>
      </c>
      <c r="W59" s="1">
        <v>0.49999999999999989</v>
      </c>
      <c r="X59" s="1">
        <v>0.43103448275862061</v>
      </c>
      <c r="Y59" s="1">
        <v>2788.07</v>
      </c>
      <c r="Z59" s="1">
        <v>117.964</v>
      </c>
      <c r="AA59" s="1">
        <v>825.72112589125697</v>
      </c>
      <c r="AB59" s="1">
        <v>1.1599999999999999</v>
      </c>
      <c r="AC59" s="1">
        <v>211.04</v>
      </c>
      <c r="AD59" s="1">
        <v>4263.95</v>
      </c>
      <c r="AE59" s="44">
        <v>337.08072194332698</v>
      </c>
      <c r="AF59" s="44">
        <v>488.64040394793</v>
      </c>
      <c r="AG59" s="44">
        <v>0</v>
      </c>
      <c r="AH59" s="44">
        <v>767.82622911406702</v>
      </c>
      <c r="AI59" s="44">
        <v>9943.9208992793283</v>
      </c>
      <c r="AJ59" s="44">
        <v>4.0378902209062035</v>
      </c>
      <c r="AK59" s="44">
        <v>7481.2682873299964</v>
      </c>
      <c r="AL59" s="44">
        <v>1329.7198051652772</v>
      </c>
      <c r="AM59" s="44">
        <v>-1418.5250382013114</v>
      </c>
    </row>
    <row r="60" spans="1:39" ht="15.75" customHeight="1" x14ac:dyDescent="0.3">
      <c r="A60" t="s">
        <v>123</v>
      </c>
      <c r="B60" s="29"/>
      <c r="C60" s="29" t="s">
        <v>114</v>
      </c>
      <c r="D60" s="29" t="s">
        <v>136</v>
      </c>
      <c r="E60" s="1">
        <v>625</v>
      </c>
      <c r="F60" s="29" t="s">
        <v>124</v>
      </c>
      <c r="G60" s="29" t="s">
        <v>133</v>
      </c>
      <c r="H60" s="30" t="s">
        <v>118</v>
      </c>
      <c r="I60" s="30" t="s">
        <v>119</v>
      </c>
      <c r="J60" s="1">
        <v>-1347.4</v>
      </c>
      <c r="K60" s="1">
        <v>117.964</v>
      </c>
      <c r="L60" s="54" t="e">
        <v>#N/A</v>
      </c>
      <c r="M60" s="54" t="e">
        <v>#N/A</v>
      </c>
      <c r="N60" s="54" t="e">
        <v>#N/A</v>
      </c>
      <c r="O60" s="54" t="e">
        <v>#N/A</v>
      </c>
      <c r="P60" s="54" t="e">
        <v>#N/A</v>
      </c>
      <c r="Q60" s="1">
        <v>11</v>
      </c>
      <c r="R60" s="1">
        <v>5.6000000000000014</v>
      </c>
      <c r="S60" s="1">
        <v>5.5</v>
      </c>
      <c r="T60" s="54" t="e">
        <v>#N/A</v>
      </c>
      <c r="U60" s="54" t="e">
        <v>#N/A</v>
      </c>
      <c r="V60" s="54" t="e">
        <v>#N/A</v>
      </c>
      <c r="W60" s="1">
        <v>0.52999999999999992</v>
      </c>
      <c r="X60" s="1">
        <v>0.4568965517241379</v>
      </c>
      <c r="Y60" s="1">
        <v>2788.07</v>
      </c>
      <c r="Z60" s="1">
        <v>117.964</v>
      </c>
      <c r="AA60" s="1">
        <v>1262.7438938968571</v>
      </c>
      <c r="AB60" s="1">
        <v>1.1599999999999999</v>
      </c>
      <c r="AC60" s="1">
        <v>211.04</v>
      </c>
      <c r="AD60" s="1">
        <v>4135.47</v>
      </c>
      <c r="AE60" s="44">
        <v>187.26157033922701</v>
      </c>
      <c r="AF60" s="44">
        <v>1075.48232355763</v>
      </c>
      <c r="AG60" s="45" t="e">
        <v>#N/A</v>
      </c>
      <c r="AH60" s="45" t="e">
        <v>#N/A</v>
      </c>
      <c r="AI60" s="45" t="e">
        <v>#N/A</v>
      </c>
      <c r="AJ60" s="45" t="e">
        <v>#N/A</v>
      </c>
      <c r="AK60" s="45" t="e">
        <v>#N/A</v>
      </c>
      <c r="AL60" s="45" t="e">
        <v>#N/A</v>
      </c>
      <c r="AM60" s="45" t="e">
        <v>#N/A</v>
      </c>
    </row>
    <row r="61" spans="1:39" ht="15.75" customHeight="1" x14ac:dyDescent="0.3">
      <c r="A61" t="s">
        <v>123</v>
      </c>
      <c r="B61" s="29"/>
      <c r="C61" s="29" t="s">
        <v>137</v>
      </c>
      <c r="D61" s="29" t="s">
        <v>136</v>
      </c>
      <c r="E61" s="29">
        <v>625</v>
      </c>
      <c r="F61" s="29" t="s">
        <v>124</v>
      </c>
      <c r="G61" s="29" t="s">
        <v>133</v>
      </c>
      <c r="H61" s="30" t="s">
        <v>118</v>
      </c>
      <c r="I61" s="30" t="s">
        <v>119</v>
      </c>
      <c r="J61" s="1">
        <v>-1347.4</v>
      </c>
      <c r="K61" s="1">
        <v>117.964</v>
      </c>
      <c r="L61" s="54" t="e">
        <v>#N/A</v>
      </c>
      <c r="M61" s="54" t="e">
        <v>#N/A</v>
      </c>
      <c r="N61" s="54" t="e">
        <v>#N/A</v>
      </c>
      <c r="O61" s="54" t="e">
        <v>#N/A</v>
      </c>
      <c r="P61" s="54" t="e">
        <v>#N/A</v>
      </c>
      <c r="Q61" s="1">
        <v>11</v>
      </c>
      <c r="R61" s="1">
        <v>5.6000000000000014</v>
      </c>
      <c r="S61" s="1">
        <v>5.5</v>
      </c>
      <c r="T61" s="54" t="e">
        <v>#N/A</v>
      </c>
      <c r="U61" s="54" t="e">
        <v>#N/A</v>
      </c>
      <c r="V61" s="54" t="e">
        <v>#N/A</v>
      </c>
      <c r="W61" s="1">
        <v>0.52999999999999992</v>
      </c>
      <c r="X61" s="1">
        <v>0.4568965517241379</v>
      </c>
      <c r="Y61" s="1">
        <v>2788.07</v>
      </c>
      <c r="Z61" s="1">
        <v>117.964</v>
      </c>
      <c r="AA61" s="1">
        <v>825.72112589125697</v>
      </c>
      <c r="AB61" s="1">
        <v>1.1599999999999999</v>
      </c>
      <c r="AC61" s="1">
        <v>211.04</v>
      </c>
      <c r="AD61" s="1">
        <v>4135.47</v>
      </c>
      <c r="AE61" s="44">
        <v>337.08072194332698</v>
      </c>
      <c r="AF61" s="44">
        <v>488.64040394793</v>
      </c>
      <c r="AG61" s="45" t="e">
        <v>#N/A</v>
      </c>
      <c r="AH61" s="45" t="e">
        <v>#N/A</v>
      </c>
      <c r="AI61" s="45" t="e">
        <v>#N/A</v>
      </c>
      <c r="AJ61" s="45" t="e">
        <v>#N/A</v>
      </c>
      <c r="AK61" s="45" t="e">
        <v>#N/A</v>
      </c>
      <c r="AL61" s="45" t="e">
        <v>#N/A</v>
      </c>
      <c r="AM61" s="45" t="e">
        <v>#N/A</v>
      </c>
    </row>
    <row r="62" spans="1:39" ht="15.75" customHeight="1" x14ac:dyDescent="0.3">
      <c r="A62" t="s">
        <v>125</v>
      </c>
      <c r="B62" s="29"/>
      <c r="C62" s="29" t="s">
        <v>114</v>
      </c>
      <c r="D62" s="29" t="s">
        <v>136</v>
      </c>
      <c r="E62" s="1">
        <v>625</v>
      </c>
      <c r="F62" s="29" t="s">
        <v>126</v>
      </c>
      <c r="G62" s="29" t="s">
        <v>133</v>
      </c>
      <c r="H62" s="30" t="s">
        <v>118</v>
      </c>
      <c r="I62" s="30" t="s">
        <v>119</v>
      </c>
      <c r="J62" s="1">
        <v>2788.0703550759999</v>
      </c>
      <c r="K62" s="1">
        <v>117.964</v>
      </c>
      <c r="L62" s="1">
        <v>7612.0361426904692</v>
      </c>
      <c r="M62" s="1">
        <v>12034.762157213205</v>
      </c>
      <c r="N62" s="1">
        <v>10723.572554320028</v>
      </c>
      <c r="O62" s="1">
        <v>419.66303312272316</v>
      </c>
      <c r="P62" s="1">
        <v>10941.192995106087</v>
      </c>
      <c r="Q62" s="1">
        <v>7.6000000000000014</v>
      </c>
      <c r="R62" s="1">
        <v>16.799999999999997</v>
      </c>
      <c r="S62" s="1">
        <v>6.7999999999999972</v>
      </c>
      <c r="T62" s="1">
        <v>0.9091324657835741</v>
      </c>
      <c r="U62" s="30">
        <v>18.138448092625929</v>
      </c>
      <c r="V62" s="1">
        <v>1.3667407644009122</v>
      </c>
      <c r="W62" s="1">
        <v>0.64999999999999991</v>
      </c>
      <c r="X62" s="1">
        <v>0.56034482758620685</v>
      </c>
      <c r="Y62" s="1">
        <v>2788.07</v>
      </c>
      <c r="Z62" s="1">
        <v>117.964</v>
      </c>
      <c r="AA62" s="1">
        <v>1262.7438938968571</v>
      </c>
      <c r="AB62" s="1">
        <v>1.1599999999999999</v>
      </c>
      <c r="AC62" s="1">
        <v>211.04</v>
      </c>
      <c r="AD62" s="1">
        <v>-3.5507600000000001E-4</v>
      </c>
      <c r="AE62" s="44">
        <v>187.26157033922701</v>
      </c>
      <c r="AF62" s="44">
        <v>1075.48232355763</v>
      </c>
      <c r="AG62" s="44">
        <v>0</v>
      </c>
      <c r="AH62" s="44">
        <v>843.08086077413395</v>
      </c>
      <c r="AI62" s="44">
        <v>14823.363666022049</v>
      </c>
      <c r="AJ62" s="44">
        <v>1.2317122243365197</v>
      </c>
      <c r="AK62" s="44">
        <v>2788.6015088088443</v>
      </c>
      <c r="AL62" s="44">
        <v>-1093.5691621071182</v>
      </c>
      <c r="AM62" s="44">
        <v>3932.7711956799703</v>
      </c>
    </row>
    <row r="63" spans="1:39" ht="15.75" customHeight="1" x14ac:dyDescent="0.3">
      <c r="A63" t="s">
        <v>125</v>
      </c>
      <c r="B63" s="29"/>
      <c r="C63" s="29" t="s">
        <v>137</v>
      </c>
      <c r="D63" s="29" t="s">
        <v>136</v>
      </c>
      <c r="E63" s="1">
        <v>625</v>
      </c>
      <c r="F63" s="29" t="s">
        <v>126</v>
      </c>
      <c r="G63" s="29" t="s">
        <v>133</v>
      </c>
      <c r="H63" s="30" t="s">
        <v>118</v>
      </c>
      <c r="I63" s="30" t="s">
        <v>119</v>
      </c>
      <c r="J63" s="1">
        <v>2788.0703550759999</v>
      </c>
      <c r="K63" s="1">
        <v>117.964</v>
      </c>
      <c r="L63" s="1">
        <v>7612.0361426904692</v>
      </c>
      <c r="M63" s="1">
        <v>12034.762157213205</v>
      </c>
      <c r="N63" s="1">
        <v>10723.572554320028</v>
      </c>
      <c r="O63" s="1">
        <v>809.10769441122136</v>
      </c>
      <c r="P63" s="1">
        <v>20918.81829979414</v>
      </c>
      <c r="Q63" s="1">
        <v>7.6000000000000014</v>
      </c>
      <c r="R63" s="1">
        <v>16.799999999999997</v>
      </c>
      <c r="S63" s="1">
        <v>6.7999999999999972</v>
      </c>
      <c r="T63" s="1">
        <v>1.7381995611152274</v>
      </c>
      <c r="U63" s="30">
        <v>9.4079393821976485</v>
      </c>
      <c r="V63" s="1">
        <v>1.3667407644009122</v>
      </c>
      <c r="W63" s="1">
        <v>0.64999999999999991</v>
      </c>
      <c r="X63" s="1">
        <v>0.56034482758620685</v>
      </c>
      <c r="Y63" s="1">
        <v>2788.07</v>
      </c>
      <c r="Z63" s="1">
        <v>117.964</v>
      </c>
      <c r="AA63" s="1">
        <v>825.72112589125697</v>
      </c>
      <c r="AB63" s="1">
        <v>1.1599999999999999</v>
      </c>
      <c r="AC63" s="1">
        <v>211.04</v>
      </c>
      <c r="AD63" s="1">
        <v>-3.5507600000000001E-4</v>
      </c>
      <c r="AE63" s="44">
        <v>337.08072194332698</v>
      </c>
      <c r="AF63" s="44">
        <v>488.64040394793</v>
      </c>
      <c r="AG63" s="44">
        <v>0</v>
      </c>
      <c r="AH63" s="44">
        <v>16.613431480035601</v>
      </c>
      <c r="AI63" s="44">
        <v>27971.325633734683</v>
      </c>
      <c r="AJ63" s="44">
        <v>2.3242109206927428</v>
      </c>
      <c r="AK63" s="44">
        <v>15936.563476521478</v>
      </c>
      <c r="AL63" s="44">
        <v>8884.0561425809356</v>
      </c>
      <c r="AM63" s="44">
        <v>3932.7711956799703</v>
      </c>
    </row>
    <row r="64" spans="1:39" ht="15.75" customHeight="1" x14ac:dyDescent="0.3">
      <c r="A64" t="s">
        <v>127</v>
      </c>
      <c r="B64" s="29"/>
      <c r="C64" s="29" t="s">
        <v>114</v>
      </c>
      <c r="D64" s="29" t="s">
        <v>136</v>
      </c>
      <c r="E64" s="29">
        <v>625</v>
      </c>
      <c r="F64" s="29" t="s">
        <v>128</v>
      </c>
      <c r="G64" s="29" t="s">
        <v>133</v>
      </c>
      <c r="H64" s="30" t="s">
        <v>118</v>
      </c>
      <c r="I64" s="30" t="s">
        <v>119</v>
      </c>
      <c r="J64" s="1">
        <v>2757.5784000000003</v>
      </c>
      <c r="K64" s="1">
        <v>117.964</v>
      </c>
      <c r="L64" s="1">
        <v>14528.681008754578</v>
      </c>
      <c r="M64" s="1">
        <v>26686.787938580987</v>
      </c>
      <c r="N64" s="1">
        <v>24161.17323948953</v>
      </c>
      <c r="O64" s="1">
        <v>973.68686624824204</v>
      </c>
      <c r="P64" s="1">
        <v>23572.047029572856</v>
      </c>
      <c r="Q64" s="1">
        <v>7.6000000000000014</v>
      </c>
      <c r="R64" s="1">
        <v>32.299999999999997</v>
      </c>
      <c r="S64" s="1">
        <v>23.5</v>
      </c>
      <c r="T64" s="1">
        <v>0.88328528273328988</v>
      </c>
      <c r="U64" s="30">
        <v>14.921307365206344</v>
      </c>
      <c r="V64" s="1">
        <v>0.85493364892724122</v>
      </c>
      <c r="W64" s="1">
        <v>0.98</v>
      </c>
      <c r="X64" s="1">
        <v>0.84482758620689657</v>
      </c>
      <c r="Y64" s="1">
        <v>2788.07</v>
      </c>
      <c r="Z64" s="1">
        <v>117.964</v>
      </c>
      <c r="AA64" s="1">
        <v>1262.7438938968571</v>
      </c>
      <c r="AB64" s="1">
        <v>1.1599999999999999</v>
      </c>
      <c r="AC64" s="1">
        <v>211.04</v>
      </c>
      <c r="AD64" s="1">
        <v>30.491599999999998</v>
      </c>
      <c r="AE64" s="44">
        <v>187.26157033922701</v>
      </c>
      <c r="AF64" s="44">
        <v>1075.48232355763</v>
      </c>
      <c r="AG64" s="44">
        <v>0</v>
      </c>
      <c r="AH64" s="44">
        <v>289.05702764861502</v>
      </c>
      <c r="AI64" s="44">
        <v>28118.680124613253</v>
      </c>
      <c r="AJ64" s="44">
        <v>1.0536554713638724</v>
      </c>
      <c r="AK64" s="44">
        <v>1431.8921860322662</v>
      </c>
      <c r="AL64" s="44">
        <v>-3114.740909008131</v>
      </c>
      <c r="AM64" s="44">
        <v>-3504.9732394895327</v>
      </c>
    </row>
    <row r="65" spans="1:39" ht="15.75" customHeight="1" x14ac:dyDescent="0.3">
      <c r="A65" t="s">
        <v>127</v>
      </c>
      <c r="B65" s="29"/>
      <c r="C65" s="29" t="s">
        <v>137</v>
      </c>
      <c r="D65" s="29" t="s">
        <v>136</v>
      </c>
      <c r="E65" s="1">
        <v>625</v>
      </c>
      <c r="F65" s="29" t="s">
        <v>128</v>
      </c>
      <c r="G65" s="29" t="s">
        <v>133</v>
      </c>
      <c r="H65" s="30" t="s">
        <v>118</v>
      </c>
      <c r="I65" s="30" t="s">
        <v>119</v>
      </c>
      <c r="J65" s="1">
        <v>2757.5784000000003</v>
      </c>
      <c r="K65" s="1">
        <v>117.964</v>
      </c>
      <c r="L65" s="1">
        <v>15578.681008754578</v>
      </c>
      <c r="M65" s="1">
        <v>27921.147028240855</v>
      </c>
      <c r="N65" s="1">
        <v>25211.17323948953</v>
      </c>
      <c r="O65" s="1">
        <v>731.35680982559097</v>
      </c>
      <c r="P65" s="1">
        <v>19146.222942819171</v>
      </c>
      <c r="Q65" s="1">
        <v>7.6000000000000014</v>
      </c>
      <c r="R65" s="1">
        <v>32.299999999999997</v>
      </c>
      <c r="S65" s="1">
        <v>23.5</v>
      </c>
      <c r="T65" s="1">
        <v>0.68572479932338437</v>
      </c>
      <c r="U65" s="30">
        <v>21.301067822790461</v>
      </c>
      <c r="V65" s="1">
        <v>0.81932720083193711</v>
      </c>
      <c r="W65" s="1">
        <v>0.98</v>
      </c>
      <c r="X65" s="1">
        <v>0.84482758620689657</v>
      </c>
      <c r="Y65" s="1">
        <v>2788.07</v>
      </c>
      <c r="Z65" s="1">
        <v>117.964</v>
      </c>
      <c r="AA65" s="1">
        <v>825.72112589125697</v>
      </c>
      <c r="AB65" s="1">
        <v>1.1599999999999999</v>
      </c>
      <c r="AC65" s="1">
        <v>211.04</v>
      </c>
      <c r="AD65" s="1">
        <v>30.491599999999998</v>
      </c>
      <c r="AE65" s="44">
        <v>337.08072194332698</v>
      </c>
      <c r="AF65" s="44">
        <v>488.64040394793</v>
      </c>
      <c r="AG65" s="44">
        <v>0</v>
      </c>
      <c r="AH65" s="44">
        <v>94.364316065666003</v>
      </c>
      <c r="AI65" s="44">
        <v>26105.480603802265</v>
      </c>
      <c r="AJ65" s="44">
        <v>0.93497163914497738</v>
      </c>
      <c r="AK65" s="44">
        <v>-1815.6664244385902</v>
      </c>
      <c r="AL65" s="44">
        <v>-8774.9240854216841</v>
      </c>
      <c r="AM65" s="44">
        <v>-4554.9732394895327</v>
      </c>
    </row>
    <row r="66" spans="1:39" ht="15.75" customHeight="1" x14ac:dyDescent="0.3">
      <c r="A66" t="s">
        <v>129</v>
      </c>
      <c r="B66" s="29"/>
      <c r="C66" s="29" t="s">
        <v>114</v>
      </c>
      <c r="D66" s="29" t="s">
        <v>136</v>
      </c>
      <c r="E66" s="1">
        <v>625</v>
      </c>
      <c r="F66" s="29" t="s">
        <v>130</v>
      </c>
      <c r="G66" s="29" t="s">
        <v>133</v>
      </c>
      <c r="H66" s="30" t="s">
        <v>119</v>
      </c>
      <c r="I66" s="30" t="s">
        <v>119</v>
      </c>
      <c r="J66" s="1">
        <v>76.519999999999982</v>
      </c>
      <c r="K66" s="1">
        <v>9.8990000000000009</v>
      </c>
      <c r="L66" s="1" t="e">
        <v>#N/A</v>
      </c>
      <c r="M66" s="1" t="e">
        <v>#N/A</v>
      </c>
      <c r="N66" s="1" t="e">
        <v>#N/A</v>
      </c>
      <c r="O66" s="1" t="e">
        <v>#N/A</v>
      </c>
      <c r="P66" s="1" t="e">
        <v>#N/A</v>
      </c>
      <c r="Q66" s="1">
        <v>6.1000000000000014</v>
      </c>
      <c r="R66" s="1">
        <v>3.1000000000000014</v>
      </c>
      <c r="S66" s="1">
        <v>3.6999999999999957</v>
      </c>
      <c r="T66" s="1" t="e">
        <v>#N/A</v>
      </c>
      <c r="U66" s="30" t="e">
        <v>#N/A</v>
      </c>
      <c r="V66" s="1" t="e">
        <v>#N/A</v>
      </c>
      <c r="W66" s="1">
        <v>7.9999999999999849E-2</v>
      </c>
      <c r="X66" s="1">
        <v>6.8965517241379184E-2</v>
      </c>
      <c r="Y66" s="1">
        <v>2788.07</v>
      </c>
      <c r="Z66" s="1">
        <v>117.964</v>
      </c>
      <c r="AA66" s="1">
        <v>1262.7438938968571</v>
      </c>
      <c r="AB66" s="1">
        <v>1.1599999999999999</v>
      </c>
      <c r="AC66" s="1">
        <v>211.04</v>
      </c>
      <c r="AD66" s="1">
        <v>2711.55</v>
      </c>
      <c r="AE66" s="44">
        <v>187.26157033922701</v>
      </c>
      <c r="AF66" s="44">
        <v>1075.48232355763</v>
      </c>
      <c r="AG66" s="44" t="e">
        <v>#N/A</v>
      </c>
      <c r="AH66" s="44" t="e">
        <v>#N/A</v>
      </c>
      <c r="AI66" s="44" t="e">
        <v>#N/A</v>
      </c>
      <c r="AJ66" s="44" t="e">
        <v>#N/A</v>
      </c>
      <c r="AK66" s="44" t="e">
        <v>#N/A</v>
      </c>
      <c r="AL66" s="44" t="e">
        <v>#N/A</v>
      </c>
      <c r="AM66" s="44" t="e">
        <v>#N/A</v>
      </c>
    </row>
    <row r="67" spans="1:39" ht="15.75" customHeight="1" x14ac:dyDescent="0.3">
      <c r="A67" t="s">
        <v>129</v>
      </c>
      <c r="B67" s="29"/>
      <c r="C67" s="29" t="s">
        <v>137</v>
      </c>
      <c r="D67" s="29" t="s">
        <v>136</v>
      </c>
      <c r="E67" s="1">
        <v>625</v>
      </c>
      <c r="F67" s="29" t="s">
        <v>130</v>
      </c>
      <c r="G67" s="29" t="s">
        <v>133</v>
      </c>
      <c r="H67" s="30" t="s">
        <v>119</v>
      </c>
      <c r="I67" s="30" t="s">
        <v>119</v>
      </c>
      <c r="J67" s="1">
        <v>76.519999999999982</v>
      </c>
      <c r="K67" s="1">
        <v>9.8990000000000009</v>
      </c>
      <c r="L67" s="1" t="e">
        <v>#N/A</v>
      </c>
      <c r="M67" s="1" t="e">
        <v>#N/A</v>
      </c>
      <c r="N67" s="1" t="e">
        <v>#N/A</v>
      </c>
      <c r="O67" s="1" t="e">
        <v>#N/A</v>
      </c>
      <c r="P67" s="1" t="e">
        <v>#N/A</v>
      </c>
      <c r="Q67" s="1">
        <v>6.1000000000000014</v>
      </c>
      <c r="R67" s="1">
        <v>3.1000000000000014</v>
      </c>
      <c r="S67" s="1">
        <v>3.6999999999999957</v>
      </c>
      <c r="T67" s="1" t="e">
        <v>#N/A</v>
      </c>
      <c r="U67" s="30" t="e">
        <v>#N/A</v>
      </c>
      <c r="V67" s="1" t="e">
        <v>#N/A</v>
      </c>
      <c r="W67" s="1">
        <v>7.9999999999999849E-2</v>
      </c>
      <c r="X67" s="1">
        <v>6.8965517241379184E-2</v>
      </c>
      <c r="Y67" s="1">
        <v>2788.07</v>
      </c>
      <c r="Z67" s="1">
        <v>117.964</v>
      </c>
      <c r="AA67" s="1">
        <v>854.63172226264396</v>
      </c>
      <c r="AB67" s="1">
        <v>1.1599999999999999</v>
      </c>
      <c r="AC67" s="1">
        <v>211.04</v>
      </c>
      <c r="AD67" s="1">
        <v>2711.55</v>
      </c>
      <c r="AE67" s="44">
        <v>365.99131831471402</v>
      </c>
      <c r="AF67" s="44">
        <v>488.64040394793</v>
      </c>
      <c r="AG67" s="44" t="e">
        <v>#N/A</v>
      </c>
      <c r="AH67" s="44" t="e">
        <v>#N/A</v>
      </c>
      <c r="AI67" s="44" t="e">
        <v>#N/A</v>
      </c>
      <c r="AJ67" s="44" t="e">
        <v>#N/A</v>
      </c>
      <c r="AK67" s="44" t="e">
        <v>#N/A</v>
      </c>
      <c r="AL67" s="44" t="e">
        <v>#N/A</v>
      </c>
      <c r="AM67" s="44" t="e">
        <v>#N/A</v>
      </c>
    </row>
    <row r="68" spans="1:39" ht="15.75" customHeight="1" x14ac:dyDescent="0.3">
      <c r="A68" s="1" t="s">
        <v>160</v>
      </c>
      <c r="C68" s="1" t="s">
        <v>114</v>
      </c>
      <c r="D68" s="1" t="s">
        <v>134</v>
      </c>
      <c r="E68" s="1">
        <v>2400</v>
      </c>
      <c r="F68" s="1" t="s">
        <v>132</v>
      </c>
      <c r="G68" s="1" t="s">
        <v>133</v>
      </c>
      <c r="H68" s="1" t="s">
        <v>119</v>
      </c>
      <c r="I68" s="1" t="s">
        <v>119</v>
      </c>
      <c r="J68" s="1">
        <v>1256.5527</v>
      </c>
      <c r="K68" s="1">
        <v>34.072499999999991</v>
      </c>
      <c r="L68" s="1">
        <v>10267.50523523122</v>
      </c>
      <c r="M68" s="1">
        <v>18867.672506381728</v>
      </c>
      <c r="N68" s="1">
        <v>17132.660770731905</v>
      </c>
      <c r="O68" s="1">
        <v>912.82822619457966</v>
      </c>
      <c r="P68" s="1">
        <v>21353.184744923667</v>
      </c>
      <c r="Q68" s="1">
        <v>7.3999999999999986</v>
      </c>
      <c r="R68" s="1">
        <v>17.799999999999997</v>
      </c>
      <c r="S68" s="1">
        <v>14.100000000000001</v>
      </c>
      <c r="T68" s="1">
        <v>1.1317339082338453</v>
      </c>
      <c r="U68" s="1">
        <v>11.248014621584002</v>
      </c>
      <c r="V68" s="1">
        <v>0.92514876773124111</v>
      </c>
      <c r="W68" s="1">
        <v>0.68500000000000028</v>
      </c>
      <c r="X68" s="1">
        <v>0.30580357142857151</v>
      </c>
      <c r="Y68" s="1">
        <v>1347.52</v>
      </c>
      <c r="Z68" s="1">
        <v>246.23949999999999</v>
      </c>
      <c r="AA68" s="1">
        <v>1760.4237655336392</v>
      </c>
      <c r="AB68" s="1">
        <v>2.2400000000000002</v>
      </c>
      <c r="AC68" s="1">
        <v>81.22</v>
      </c>
      <c r="AD68" s="1">
        <v>90.967299999999994</v>
      </c>
      <c r="AE68" s="45">
        <v>470.81811629462402</v>
      </c>
      <c r="AF68" s="45">
        <v>1289.6056492390151</v>
      </c>
      <c r="AG68" s="45">
        <v>396.902356870934</v>
      </c>
      <c r="AH68" s="45">
        <v>450.69318246812554</v>
      </c>
      <c r="AI68" s="45">
        <v>23781.673610755402</v>
      </c>
      <c r="AJ68" s="45">
        <v>1.260445537344979</v>
      </c>
      <c r="AK68" s="45">
        <v>4914.001104373674</v>
      </c>
      <c r="AL68" s="44">
        <v>-1624.7219871071829</v>
      </c>
      <c r="AM68" s="44">
        <v>-4962.3452371378153</v>
      </c>
    </row>
    <row r="69" spans="1:39" ht="15.75" customHeight="1" x14ac:dyDescent="0.3">
      <c r="A69" t="s">
        <v>131</v>
      </c>
      <c r="B69" s="29"/>
      <c r="C69" s="29" t="s">
        <v>137</v>
      </c>
      <c r="D69" s="29" t="s">
        <v>136</v>
      </c>
      <c r="E69" s="1">
        <v>625</v>
      </c>
      <c r="F69" s="29" t="s">
        <v>132</v>
      </c>
      <c r="G69" s="29" t="s">
        <v>133</v>
      </c>
      <c r="H69" s="30" t="s">
        <v>119</v>
      </c>
      <c r="I69" s="30" t="s">
        <v>119</v>
      </c>
      <c r="J69" s="1">
        <v>2798.9294</v>
      </c>
      <c r="K69" s="1">
        <v>0</v>
      </c>
      <c r="L69" s="1">
        <v>12919.418831242601</v>
      </c>
      <c r="M69" s="1">
        <v>22446.749538474272</v>
      </c>
      <c r="N69" s="1">
        <v>20199.426487137811</v>
      </c>
      <c r="O69" s="1">
        <v>390.85200214275659</v>
      </c>
      <c r="P69" s="1">
        <v>8910.7982237756514</v>
      </c>
      <c r="Q69" s="1">
        <v>1.6000000000000014</v>
      </c>
      <c r="R69" s="1">
        <v>15.099999999999998</v>
      </c>
      <c r="S69" s="1">
        <v>13.299999999999997</v>
      </c>
      <c r="T69" s="1">
        <v>0.39697499223673022</v>
      </c>
      <c r="U69" s="30">
        <v>33.054503393649888</v>
      </c>
      <c r="V69" s="1">
        <v>0.70235069589890398</v>
      </c>
      <c r="W69" s="1">
        <v>0.34999999999999987</v>
      </c>
      <c r="X69" s="1">
        <v>0.30172413793103436</v>
      </c>
      <c r="Y69" s="1">
        <v>2788.07</v>
      </c>
      <c r="Z69" s="1">
        <v>117.964</v>
      </c>
      <c r="AA69" s="1">
        <v>825.72112589125697</v>
      </c>
      <c r="AB69" s="1">
        <v>1.1599999999999999</v>
      </c>
      <c r="AC69" s="1">
        <v>211.04</v>
      </c>
      <c r="AD69" s="1">
        <v>-10.859400000000001</v>
      </c>
      <c r="AE69" s="44">
        <v>337.08072194332698</v>
      </c>
      <c r="AF69" s="44">
        <v>488.64040394793</v>
      </c>
      <c r="AG69" s="44">
        <v>337.08072194332698</v>
      </c>
      <c r="AH69" s="44">
        <v>97.788401805173393</v>
      </c>
      <c r="AI69" s="44">
        <v>9379.5622972497731</v>
      </c>
      <c r="AJ69" s="44">
        <v>0.41785837549320787</v>
      </c>
      <c r="AK69" s="44">
        <v>-13067.187241224499</v>
      </c>
      <c r="AL69" s="44">
        <v>-13535.951314698621</v>
      </c>
      <c r="AM69" s="44">
        <v>-6012.3452371378153</v>
      </c>
    </row>
    <row r="70" spans="1:39" ht="15.75" customHeight="1" x14ac:dyDescent="0.3">
      <c r="A70" t="s">
        <v>113</v>
      </c>
      <c r="B70" s="29"/>
      <c r="C70" s="29" t="s">
        <v>114</v>
      </c>
      <c r="D70" s="29" t="s">
        <v>138</v>
      </c>
      <c r="E70" s="1">
        <v>625</v>
      </c>
      <c r="F70" s="29" t="s">
        <v>116</v>
      </c>
      <c r="G70" s="29" t="s">
        <v>117</v>
      </c>
      <c r="H70" s="30" t="s">
        <v>118</v>
      </c>
      <c r="I70" s="30" t="s">
        <v>119</v>
      </c>
      <c r="J70" s="1">
        <v>-1026.0900000000006</v>
      </c>
      <c r="K70" s="1">
        <v>49.305199999999999</v>
      </c>
      <c r="L70" s="1">
        <v>-4692.0480448835406</v>
      </c>
      <c r="M70" s="1">
        <v>-4604.6644650272301</v>
      </c>
      <c r="N70" s="1">
        <v>-4027.9833275638284</v>
      </c>
      <c r="O70" s="1">
        <v>-200.44285893000222</v>
      </c>
      <c r="P70" s="1">
        <v>-4367.2575353924121</v>
      </c>
      <c r="Q70" s="1">
        <v>0.79999999999999716</v>
      </c>
      <c r="R70" s="1">
        <v>0.30000000000001137</v>
      </c>
      <c r="S70" s="1">
        <v>1.7999999999999972</v>
      </c>
      <c r="T70" s="1">
        <v>1.0543606434268791</v>
      </c>
      <c r="U70" s="30">
        <v>23.408407113780378</v>
      </c>
      <c r="V70" s="1">
        <v>2.0071672949789856</v>
      </c>
      <c r="W70" s="1">
        <v>0.1399999999999999</v>
      </c>
      <c r="X70" s="1">
        <v>0.17073170731707307</v>
      </c>
      <c r="Y70" s="1">
        <v>3312.47</v>
      </c>
      <c r="Z70" s="1">
        <v>49.305199999999999</v>
      </c>
      <c r="AA70" s="1">
        <v>803.96658461143784</v>
      </c>
      <c r="AB70" s="1">
        <v>0.82</v>
      </c>
      <c r="AC70" s="1">
        <v>181.15</v>
      </c>
      <c r="AD70" s="1">
        <v>4338.5600000000004</v>
      </c>
      <c r="AE70" s="44">
        <v>27.610083397138801</v>
      </c>
      <c r="AF70" s="44">
        <v>776.35650121429899</v>
      </c>
      <c r="AG70" s="44">
        <v>0</v>
      </c>
      <c r="AH70" s="44">
        <v>1004.4094435414401</v>
      </c>
      <c r="AI70" s="44">
        <v>-4109.4742027676384</v>
      </c>
      <c r="AJ70" s="44">
        <v>1.1204996643916374</v>
      </c>
      <c r="AK70" s="44">
        <v>495.19026225959169</v>
      </c>
      <c r="AL70" s="44">
        <v>237.40692963481797</v>
      </c>
      <c r="AM70" s="44">
        <v>2021.1833275638282</v>
      </c>
    </row>
    <row r="71" spans="1:39" ht="15.75" customHeight="1" x14ac:dyDescent="0.3">
      <c r="A71" t="s">
        <v>113</v>
      </c>
      <c r="B71" s="29"/>
      <c r="C71" s="29" t="s">
        <v>139</v>
      </c>
      <c r="D71" s="29" t="s">
        <v>138</v>
      </c>
      <c r="E71" s="29">
        <v>625</v>
      </c>
      <c r="F71" s="29" t="s">
        <v>116</v>
      </c>
      <c r="G71" s="29" t="s">
        <v>117</v>
      </c>
      <c r="H71" s="30" t="s">
        <v>118</v>
      </c>
      <c r="I71" s="30" t="s">
        <v>119</v>
      </c>
      <c r="J71" s="1">
        <v>-1026.0900000000006</v>
      </c>
      <c r="K71" s="1">
        <v>49.305199999999999</v>
      </c>
      <c r="L71" s="1">
        <v>-4692.0480448835406</v>
      </c>
      <c r="M71" s="1">
        <v>-4604.6644650272301</v>
      </c>
      <c r="N71" s="1">
        <v>-4027.9833275638284</v>
      </c>
      <c r="O71" s="1">
        <v>-164.49073071507701</v>
      </c>
      <c r="P71" s="1">
        <v>-3283.9005724749009</v>
      </c>
      <c r="Q71" s="1">
        <v>0.79999999999999716</v>
      </c>
      <c r="R71" s="1">
        <v>0.30000000000001137</v>
      </c>
      <c r="S71" s="1">
        <v>1.7999999999999972</v>
      </c>
      <c r="T71" s="1">
        <v>1.4021936302282563</v>
      </c>
      <c r="U71" s="30">
        <v>28.524695735049548</v>
      </c>
      <c r="V71" s="1">
        <v>2.0071672949789856</v>
      </c>
      <c r="W71" s="1">
        <v>0.1399999999999999</v>
      </c>
      <c r="X71" s="1">
        <v>0.17073170731707307</v>
      </c>
      <c r="Y71" s="1">
        <v>3312.47</v>
      </c>
      <c r="Z71" s="1">
        <v>49.305199999999999</v>
      </c>
      <c r="AA71" s="1">
        <v>839.91871282636305</v>
      </c>
      <c r="AB71" s="1">
        <v>0.82</v>
      </c>
      <c r="AC71" s="1">
        <v>181.15</v>
      </c>
      <c r="AD71" s="1">
        <v>4338.5600000000004</v>
      </c>
      <c r="AE71" s="44">
        <v>63.562211612064097</v>
      </c>
      <c r="AF71" s="44">
        <v>776.35650121429899</v>
      </c>
      <c r="AG71" s="44">
        <v>0</v>
      </c>
      <c r="AH71" s="44">
        <v>1004.4094435414401</v>
      </c>
      <c r="AI71" s="44">
        <v>-2334.2965571008426</v>
      </c>
      <c r="AJ71" s="44">
        <v>1.9726133130000185</v>
      </c>
      <c r="AK71" s="44">
        <v>2270.3679079263875</v>
      </c>
      <c r="AL71" s="44">
        <v>1320.7638925523293</v>
      </c>
      <c r="AM71" s="44">
        <v>2021.1833275638282</v>
      </c>
    </row>
    <row r="72" spans="1:39" ht="15.75" customHeight="1" x14ac:dyDescent="0.3">
      <c r="A72" t="s">
        <v>120</v>
      </c>
      <c r="B72" s="29"/>
      <c r="C72" s="29" t="s">
        <v>114</v>
      </c>
      <c r="D72" s="29" t="s">
        <v>138</v>
      </c>
      <c r="E72" s="1">
        <v>625</v>
      </c>
      <c r="F72" s="29" t="s">
        <v>121</v>
      </c>
      <c r="G72" s="29" t="s">
        <v>117</v>
      </c>
      <c r="H72" s="30" t="s">
        <v>118</v>
      </c>
      <c r="I72" s="30" t="s">
        <v>119</v>
      </c>
      <c r="J72" s="1">
        <v>-931.59999999999991</v>
      </c>
      <c r="K72" s="1">
        <v>49.305199999999999</v>
      </c>
      <c r="L72" s="1">
        <v>-3747.7194734549703</v>
      </c>
      <c r="M72" s="1">
        <v>-3033.6482396029078</v>
      </c>
      <c r="N72" s="1">
        <v>-2573.0308059850904</v>
      </c>
      <c r="O72" s="1">
        <v>-181.25628111376921</v>
      </c>
      <c r="P72" s="1">
        <v>-3929.8343609224567</v>
      </c>
      <c r="Q72" s="1">
        <v>4.5</v>
      </c>
      <c r="R72" s="1">
        <v>1.9000000000000057</v>
      </c>
      <c r="S72" s="1">
        <v>2.8999999999999986</v>
      </c>
      <c r="T72" s="1">
        <v>0.7719532074351384</v>
      </c>
      <c r="U72" s="30">
        <v>20.676356429836702</v>
      </c>
      <c r="V72" s="1">
        <v>1.7408059036395249</v>
      </c>
      <c r="W72" s="1">
        <v>0.15999999999999992</v>
      </c>
      <c r="X72" s="1">
        <v>0.19512195121951212</v>
      </c>
      <c r="Y72" s="1">
        <v>3312.47</v>
      </c>
      <c r="Z72" s="1">
        <v>49.305199999999999</v>
      </c>
      <c r="AA72" s="1">
        <v>803.96658461143784</v>
      </c>
      <c r="AB72" s="1">
        <v>0.82</v>
      </c>
      <c r="AC72" s="1">
        <v>181.15</v>
      </c>
      <c r="AD72" s="1">
        <v>4244.07</v>
      </c>
      <c r="AE72" s="44">
        <v>27.610083397138801</v>
      </c>
      <c r="AF72" s="44">
        <v>776.35650121429899</v>
      </c>
      <c r="AG72" s="44">
        <v>0</v>
      </c>
      <c r="AH72" s="44">
        <v>985.22286572520704</v>
      </c>
      <c r="AI72" s="44">
        <v>-3649.0398160642594</v>
      </c>
      <c r="AJ72" s="44">
        <v>0.83135520370257465</v>
      </c>
      <c r="AK72" s="44">
        <v>-615.39157646135163</v>
      </c>
      <c r="AL72" s="44">
        <v>-896.18612131954887</v>
      </c>
      <c r="AM72" s="44">
        <v>1094.9620559850919</v>
      </c>
    </row>
    <row r="73" spans="1:39" ht="15.75" customHeight="1" x14ac:dyDescent="0.3">
      <c r="A73" t="s">
        <v>120</v>
      </c>
      <c r="B73" s="29"/>
      <c r="C73" s="29" t="s">
        <v>139</v>
      </c>
      <c r="D73" s="29" t="s">
        <v>138</v>
      </c>
      <c r="E73" s="1">
        <v>625</v>
      </c>
      <c r="F73" s="29" t="s">
        <v>121</v>
      </c>
      <c r="G73" s="29" t="s">
        <v>117</v>
      </c>
      <c r="H73" s="30" t="s">
        <v>118</v>
      </c>
      <c r="I73" s="30" t="s">
        <v>119</v>
      </c>
      <c r="J73" s="1">
        <v>-931.59999999999991</v>
      </c>
      <c r="K73" s="1">
        <v>49.305199999999999</v>
      </c>
      <c r="L73" s="1">
        <v>-3747.7194734549703</v>
      </c>
      <c r="M73" s="1">
        <v>-3033.6482396029078</v>
      </c>
      <c r="N73" s="1">
        <v>-2573.0308059850904</v>
      </c>
      <c r="O73" s="1">
        <v>-145.30415289884399</v>
      </c>
      <c r="P73" s="1">
        <v>-2846.4773980049449</v>
      </c>
      <c r="Q73" s="1">
        <v>4.5</v>
      </c>
      <c r="R73" s="1">
        <v>1.9000000000000057</v>
      </c>
      <c r="S73" s="1">
        <v>2.8999999999999986</v>
      </c>
      <c r="T73" s="1">
        <v>1.065755253046853</v>
      </c>
      <c r="U73" s="30">
        <v>25.792239235336996</v>
      </c>
      <c r="V73" s="1">
        <v>1.7408059036395249</v>
      </c>
      <c r="W73" s="1">
        <v>0.15999999999999992</v>
      </c>
      <c r="X73" s="1">
        <v>0.19512195121951212</v>
      </c>
      <c r="Y73" s="1">
        <v>3312.47</v>
      </c>
      <c r="Z73" s="1">
        <v>49.305199999999999</v>
      </c>
      <c r="AA73" s="1">
        <v>839.91871282636305</v>
      </c>
      <c r="AB73" s="1">
        <v>0.82</v>
      </c>
      <c r="AC73" s="1">
        <v>181.15</v>
      </c>
      <c r="AD73" s="1">
        <v>4244.07</v>
      </c>
      <c r="AE73" s="44">
        <v>63.562211612064097</v>
      </c>
      <c r="AF73" s="44">
        <v>776.35650121429899</v>
      </c>
      <c r="AG73" s="44">
        <v>0</v>
      </c>
      <c r="AH73" s="44">
        <v>985.22286572520704</v>
      </c>
      <c r="AI73" s="44">
        <v>-1873.8621703974636</v>
      </c>
      <c r="AJ73" s="44">
        <v>1.6189281621280838</v>
      </c>
      <c r="AK73" s="44">
        <v>1159.7860692054442</v>
      </c>
      <c r="AL73" s="44">
        <v>187.17084159796286</v>
      </c>
      <c r="AM73" s="44">
        <v>1094.9620559850919</v>
      </c>
    </row>
    <row r="74" spans="1:39" ht="15.75" customHeight="1" x14ac:dyDescent="0.3">
      <c r="A74" t="s">
        <v>123</v>
      </c>
      <c r="B74" s="29"/>
      <c r="C74" s="29" t="s">
        <v>114</v>
      </c>
      <c r="D74" s="29" t="s">
        <v>138</v>
      </c>
      <c r="E74" s="1">
        <v>625</v>
      </c>
      <c r="F74" s="29" t="s">
        <v>124</v>
      </c>
      <c r="G74" s="29" t="s">
        <v>117</v>
      </c>
      <c r="H74" s="30" t="s">
        <v>118</v>
      </c>
      <c r="I74" s="30" t="s">
        <v>119</v>
      </c>
      <c r="J74" s="1">
        <v>-779.0300000000002</v>
      </c>
      <c r="K74" s="1">
        <v>49.305199999999999</v>
      </c>
      <c r="L74" s="54" t="e">
        <v>#N/A</v>
      </c>
      <c r="M74" s="54" t="e">
        <v>#N/A</v>
      </c>
      <c r="N74" s="54" t="e">
        <v>#N/A</v>
      </c>
      <c r="O74" s="54" t="e">
        <v>#N/A</v>
      </c>
      <c r="P74" s="54" t="e">
        <v>#N/A</v>
      </c>
      <c r="Q74" s="1">
        <v>11.099999999999998</v>
      </c>
      <c r="R74" s="1">
        <v>4.7000000000000028</v>
      </c>
      <c r="S74" s="1">
        <v>4.7999999999999972</v>
      </c>
      <c r="T74" s="54" t="e">
        <v>#N/A</v>
      </c>
      <c r="U74" s="54" t="e">
        <v>#N/A</v>
      </c>
      <c r="V74" s="54" t="e">
        <v>#N/A</v>
      </c>
      <c r="W74" s="1">
        <v>0.19999999999999996</v>
      </c>
      <c r="X74" s="1">
        <v>0.24390243902439021</v>
      </c>
      <c r="Y74" s="1">
        <v>3312.47</v>
      </c>
      <c r="Z74" s="1">
        <v>49.305199999999999</v>
      </c>
      <c r="AA74" s="1">
        <v>803.96658461143784</v>
      </c>
      <c r="AB74" s="1">
        <v>0.82</v>
      </c>
      <c r="AC74" s="1">
        <v>181.15</v>
      </c>
      <c r="AD74" s="1">
        <v>4091.5</v>
      </c>
      <c r="AE74" s="44">
        <v>27.610083397138801</v>
      </c>
      <c r="AF74" s="44">
        <v>776.35650121429899</v>
      </c>
      <c r="AG74" s="44">
        <v>0</v>
      </c>
      <c r="AH74" s="44">
        <v>951.62692779970496</v>
      </c>
      <c r="AI74" s="44">
        <v>-2842.8134414282426</v>
      </c>
      <c r="AJ74" s="44">
        <v>1.0671288503823835</v>
      </c>
      <c r="AK74" s="44">
        <v>190.83479817466514</v>
      </c>
      <c r="AL74" s="44">
        <v>-130.25266734865454</v>
      </c>
      <c r="AM74" s="44">
        <v>2018.3495559850908</v>
      </c>
    </row>
    <row r="75" spans="1:39" ht="15.75" customHeight="1" x14ac:dyDescent="0.3">
      <c r="A75" t="s">
        <v>123</v>
      </c>
      <c r="B75" s="29"/>
      <c r="C75" s="29" t="s">
        <v>139</v>
      </c>
      <c r="D75" s="29" t="s">
        <v>138</v>
      </c>
      <c r="E75" s="29">
        <v>625</v>
      </c>
      <c r="F75" s="29" t="s">
        <v>124</v>
      </c>
      <c r="G75" s="29" t="s">
        <v>117</v>
      </c>
      <c r="H75" s="30" t="s">
        <v>118</v>
      </c>
      <c r="I75" s="30" t="s">
        <v>119</v>
      </c>
      <c r="J75" s="1">
        <v>-779.0300000000002</v>
      </c>
      <c r="K75" s="1">
        <v>49.305199999999999</v>
      </c>
      <c r="L75" s="54" t="e">
        <v>#N/A</v>
      </c>
      <c r="M75" s="54" t="e">
        <v>#N/A</v>
      </c>
      <c r="N75" s="54" t="e">
        <v>#N/A</v>
      </c>
      <c r="O75" s="54" t="e">
        <v>#N/A</v>
      </c>
      <c r="P75" s="54" t="e">
        <v>#N/A</v>
      </c>
      <c r="Q75" s="1">
        <v>11.099999999999998</v>
      </c>
      <c r="R75" s="1">
        <v>4.7000000000000028</v>
      </c>
      <c r="S75" s="1">
        <v>4.7999999999999972</v>
      </c>
      <c r="T75" s="54" t="e">
        <v>#N/A</v>
      </c>
      <c r="U75" s="54" t="e">
        <v>#N/A</v>
      </c>
      <c r="V75" s="54" t="e">
        <v>#N/A</v>
      </c>
      <c r="W75" s="1">
        <v>0.19999999999999996</v>
      </c>
      <c r="X75" s="1">
        <v>0.24390243902439021</v>
      </c>
      <c r="Y75" s="1">
        <v>3312.47</v>
      </c>
      <c r="Z75" s="1">
        <v>49.305199999999999</v>
      </c>
      <c r="AA75" s="1">
        <v>839.91871282636305</v>
      </c>
      <c r="AB75" s="1">
        <v>0.82</v>
      </c>
      <c r="AC75" s="1">
        <v>181.15</v>
      </c>
      <c r="AD75" s="1">
        <v>4091.5</v>
      </c>
      <c r="AE75" s="44">
        <v>63.562211612064097</v>
      </c>
      <c r="AF75" s="44">
        <v>776.35650121429899</v>
      </c>
      <c r="AG75" s="44">
        <v>0</v>
      </c>
      <c r="AH75" s="44">
        <v>951.62692779970496</v>
      </c>
      <c r="AI75" s="44">
        <v>-1067.6357957614468</v>
      </c>
      <c r="AJ75" s="44">
        <v>2.8414635886569206</v>
      </c>
      <c r="AK75" s="44">
        <v>1966.0124438414609</v>
      </c>
      <c r="AL75" s="44">
        <v>953.1042955688572</v>
      </c>
      <c r="AM75" s="44">
        <v>2018.3495559850908</v>
      </c>
    </row>
    <row r="76" spans="1:39" ht="15.75" customHeight="1" x14ac:dyDescent="0.3">
      <c r="A76" t="s">
        <v>125</v>
      </c>
      <c r="B76" s="29"/>
      <c r="C76" s="29" t="s">
        <v>114</v>
      </c>
      <c r="D76" s="29" t="s">
        <v>138</v>
      </c>
      <c r="E76" s="1">
        <v>625</v>
      </c>
      <c r="F76" s="29" t="s">
        <v>126</v>
      </c>
      <c r="G76" s="29" t="s">
        <v>117</v>
      </c>
      <c r="H76" s="30" t="s">
        <v>118</v>
      </c>
      <c r="I76" s="30" t="s">
        <v>119</v>
      </c>
      <c r="J76" s="1">
        <v>3312.4694542739999</v>
      </c>
      <c r="K76" s="1">
        <v>49.305199999999999</v>
      </c>
      <c r="L76" s="1">
        <v>3051.5353698019799</v>
      </c>
      <c r="M76" s="1">
        <v>6093.0120712972112</v>
      </c>
      <c r="N76" s="1">
        <v>5359.8157589452048</v>
      </c>
      <c r="O76" s="1">
        <v>352.81025201534584</v>
      </c>
      <c r="P76" s="1">
        <v>8246.0252705877683</v>
      </c>
      <c r="Q76" s="1">
        <v>4.5</v>
      </c>
      <c r="R76" s="1">
        <v>17.100000000000001</v>
      </c>
      <c r="S76" s="1">
        <v>6.3999999999999986</v>
      </c>
      <c r="T76" s="1">
        <v>1.3533577767608422</v>
      </c>
      <c r="U76" s="30">
        <v>8.6492253339317653</v>
      </c>
      <c r="V76" s="1">
        <v>2.0972129464039884</v>
      </c>
      <c r="W76" s="1">
        <v>0.31999999999999995</v>
      </c>
      <c r="X76" s="1">
        <v>0.39024390243902435</v>
      </c>
      <c r="Y76" s="1">
        <v>3312.47</v>
      </c>
      <c r="Z76" s="1">
        <v>49.305199999999999</v>
      </c>
      <c r="AA76" s="1">
        <v>803.96658461143784</v>
      </c>
      <c r="AB76" s="1">
        <v>0.82</v>
      </c>
      <c r="AC76" s="1">
        <v>181.15</v>
      </c>
      <c r="AD76" s="1">
        <v>5.4572599999999996E-4</v>
      </c>
      <c r="AE76" s="44">
        <v>27.610083397138801</v>
      </c>
      <c r="AF76" s="44">
        <v>776.35650121429899</v>
      </c>
      <c r="AG76" s="44">
        <v>0</v>
      </c>
      <c r="AH76" s="44">
        <v>451.156332596092</v>
      </c>
      <c r="AI76" s="44">
        <v>9167.3466701206598</v>
      </c>
      <c r="AJ76" s="44">
        <v>1.5045672916529966</v>
      </c>
      <c r="AK76" s="44">
        <v>3074.3345988234487</v>
      </c>
      <c r="AL76" s="44">
        <v>2153.0131992905572</v>
      </c>
      <c r="AM76" s="44">
        <v>5880.8592410547963</v>
      </c>
    </row>
    <row r="77" spans="1:39" ht="15.75" customHeight="1" x14ac:dyDescent="0.3">
      <c r="A77" t="s">
        <v>125</v>
      </c>
      <c r="B77" s="29"/>
      <c r="C77" s="29" t="s">
        <v>139</v>
      </c>
      <c r="D77" s="29" t="s">
        <v>138</v>
      </c>
      <c r="E77" s="1">
        <v>625</v>
      </c>
      <c r="F77" s="29" t="s">
        <v>126</v>
      </c>
      <c r="G77" s="29" t="s">
        <v>117</v>
      </c>
      <c r="H77" s="30" t="s">
        <v>118</v>
      </c>
      <c r="I77" s="30" t="s">
        <v>119</v>
      </c>
      <c r="J77" s="1">
        <v>3312.4694542739999</v>
      </c>
      <c r="K77" s="1">
        <v>49.305199999999999</v>
      </c>
      <c r="L77" s="1">
        <v>3051.5353698019799</v>
      </c>
      <c r="M77" s="1">
        <v>6093.0120712972112</v>
      </c>
      <c r="N77" s="1">
        <v>5359.8157589452048</v>
      </c>
      <c r="O77" s="1">
        <v>388.76238023027105</v>
      </c>
      <c r="P77" s="1">
        <v>9329.382233505281</v>
      </c>
      <c r="Q77" s="1">
        <v>4.5</v>
      </c>
      <c r="R77" s="1">
        <v>17.100000000000001</v>
      </c>
      <c r="S77" s="1">
        <v>6.3999999999999986</v>
      </c>
      <c r="T77" s="1">
        <v>1.5311609634672925</v>
      </c>
      <c r="U77" s="30">
        <v>7.8493586956497685</v>
      </c>
      <c r="V77" s="1">
        <v>2.0972129464039884</v>
      </c>
      <c r="W77" s="1">
        <v>0.31999999999999995</v>
      </c>
      <c r="X77" s="1">
        <v>0.39024390243902435</v>
      </c>
      <c r="Y77" s="1">
        <v>3312.47</v>
      </c>
      <c r="Z77" s="1">
        <v>49.305199999999999</v>
      </c>
      <c r="AA77" s="1">
        <v>839.91871282636305</v>
      </c>
      <c r="AB77" s="1">
        <v>0.82</v>
      </c>
      <c r="AC77" s="1">
        <v>181.15</v>
      </c>
      <c r="AD77" s="1">
        <v>5.4572599999999996E-4</v>
      </c>
      <c r="AE77" s="44">
        <v>63.562211612064097</v>
      </c>
      <c r="AF77" s="44">
        <v>776.35650121429899</v>
      </c>
      <c r="AG77" s="44">
        <v>0</v>
      </c>
      <c r="AH77" s="44">
        <v>451.156332596092</v>
      </c>
      <c r="AI77" s="44">
        <v>10942.524315787456</v>
      </c>
      <c r="AJ77" s="44">
        <v>1.7959137759360744</v>
      </c>
      <c r="AK77" s="44">
        <v>4849.5122444902445</v>
      </c>
      <c r="AL77" s="44">
        <v>3236.3701622080698</v>
      </c>
      <c r="AM77" s="44">
        <v>5880.8592410547963</v>
      </c>
    </row>
    <row r="78" spans="1:39" ht="15.75" customHeight="1" x14ac:dyDescent="0.3">
      <c r="A78" t="s">
        <v>127</v>
      </c>
      <c r="B78" s="29"/>
      <c r="C78" s="29" t="s">
        <v>114</v>
      </c>
      <c r="D78" s="29" t="s">
        <v>138</v>
      </c>
      <c r="E78" s="1">
        <v>625</v>
      </c>
      <c r="F78" s="29" t="s">
        <v>128</v>
      </c>
      <c r="G78" s="29" t="s">
        <v>117</v>
      </c>
      <c r="H78" s="30" t="s">
        <v>118</v>
      </c>
      <c r="I78" s="30" t="s">
        <v>119</v>
      </c>
      <c r="J78" s="1">
        <v>3273.3798999999999</v>
      </c>
      <c r="K78" s="1">
        <v>49.305199999999999</v>
      </c>
      <c r="L78" s="1">
        <v>9964.9485753255103</v>
      </c>
      <c r="M78" s="1">
        <v>20740.699984961262</v>
      </c>
      <c r="N78" s="1">
        <v>18793.64599164464</v>
      </c>
      <c r="O78" s="1">
        <v>679.87251804650884</v>
      </c>
      <c r="P78" s="1">
        <v>15702.519911109179</v>
      </c>
      <c r="Q78" s="1">
        <v>4.5</v>
      </c>
      <c r="R78" s="1">
        <v>36.200000000000003</v>
      </c>
      <c r="S78" s="1">
        <v>23.599999999999998</v>
      </c>
      <c r="T78" s="1">
        <v>0.75708726911313584</v>
      </c>
      <c r="U78" s="30">
        <v>14.657083954441921</v>
      </c>
      <c r="V78" s="1">
        <v>0.93795630490416604</v>
      </c>
      <c r="W78" s="1">
        <v>0.66999999999999993</v>
      </c>
      <c r="X78" s="1">
        <v>0.81707317073170727</v>
      </c>
      <c r="Y78" s="1">
        <v>3312.47</v>
      </c>
      <c r="Z78" s="1">
        <v>49.305199999999999</v>
      </c>
      <c r="AA78" s="1">
        <v>803.96658461143784</v>
      </c>
      <c r="AB78" s="1">
        <v>0.82</v>
      </c>
      <c r="AC78" s="1">
        <v>181.15</v>
      </c>
      <c r="AD78" s="1">
        <v>39.0901</v>
      </c>
      <c r="AE78" s="44">
        <v>27.610083397138801</v>
      </c>
      <c r="AF78" s="44">
        <v>776.35650121429899</v>
      </c>
      <c r="AG78" s="44">
        <v>0</v>
      </c>
      <c r="AH78" s="44">
        <v>124.09406656492899</v>
      </c>
      <c r="AI78" s="44">
        <v>17016.099861868443</v>
      </c>
      <c r="AJ78" s="44">
        <v>0.82042071261850058</v>
      </c>
      <c r="AK78" s="44">
        <v>-3724.6001230928196</v>
      </c>
      <c r="AL78" s="44">
        <v>-5038.1800738520833</v>
      </c>
      <c r="AM78" s="44">
        <v>-1166.0272416446423</v>
      </c>
    </row>
    <row r="79" spans="1:39" ht="15.75" customHeight="1" x14ac:dyDescent="0.3">
      <c r="A79" t="s">
        <v>127</v>
      </c>
      <c r="B79" s="29"/>
      <c r="C79" s="29" t="s">
        <v>139</v>
      </c>
      <c r="D79" s="29" t="s">
        <v>138</v>
      </c>
      <c r="E79" s="29">
        <v>625</v>
      </c>
      <c r="F79" s="29" t="s">
        <v>128</v>
      </c>
      <c r="G79" s="29" t="s">
        <v>117</v>
      </c>
      <c r="H79" s="30" t="s">
        <v>118</v>
      </c>
      <c r="I79" s="30" t="s">
        <v>119</v>
      </c>
      <c r="J79" s="1">
        <v>3273.3798999999999</v>
      </c>
      <c r="K79" s="1">
        <v>49.305199999999999</v>
      </c>
      <c r="L79" s="1">
        <v>9964.9485753255103</v>
      </c>
      <c r="M79" s="1">
        <v>20740.699984961262</v>
      </c>
      <c r="N79" s="1">
        <v>18793.64599164464</v>
      </c>
      <c r="O79" s="1">
        <v>715.82464626143405</v>
      </c>
      <c r="P79" s="1">
        <v>16785.87687402669</v>
      </c>
      <c r="Q79" s="1">
        <v>4.5</v>
      </c>
      <c r="R79" s="1">
        <v>36.200000000000003</v>
      </c>
      <c r="S79" s="1">
        <v>23.599999999999998</v>
      </c>
      <c r="T79" s="1">
        <v>0.80932065389296648</v>
      </c>
      <c r="U79" s="30">
        <v>13.920935284038968</v>
      </c>
      <c r="V79" s="1">
        <v>0.93795630490416604</v>
      </c>
      <c r="W79" s="1">
        <v>0.66999999999999993</v>
      </c>
      <c r="X79" s="1">
        <v>0.81707317073170727</v>
      </c>
      <c r="Y79" s="1">
        <v>3312.47</v>
      </c>
      <c r="Z79" s="1">
        <v>49.305199999999999</v>
      </c>
      <c r="AA79" s="1">
        <v>839.91871282636305</v>
      </c>
      <c r="AB79" s="1">
        <v>0.82</v>
      </c>
      <c r="AC79" s="1">
        <v>181.15</v>
      </c>
      <c r="AD79" s="1">
        <v>39.0901</v>
      </c>
      <c r="AE79" s="44">
        <v>63.562211612064097</v>
      </c>
      <c r="AF79" s="44">
        <v>776.35650121429899</v>
      </c>
      <c r="AG79" s="44">
        <v>0</v>
      </c>
      <c r="AH79" s="44">
        <v>124.09406656492899</v>
      </c>
      <c r="AI79" s="44">
        <v>18791.27750753524</v>
      </c>
      <c r="AJ79" s="44">
        <v>0.9060098030037792</v>
      </c>
      <c r="AK79" s="44">
        <v>-1949.4224774260219</v>
      </c>
      <c r="AL79" s="44">
        <v>-3954.8231109345725</v>
      </c>
      <c r="AM79" s="44">
        <v>-1166.0272416446423</v>
      </c>
    </row>
    <row r="80" spans="1:39" ht="15.75" customHeight="1" x14ac:dyDescent="0.3">
      <c r="A80" t="s">
        <v>129</v>
      </c>
      <c r="B80" s="29"/>
      <c r="C80" s="29" t="s">
        <v>114</v>
      </c>
      <c r="D80" s="29" t="s">
        <v>138</v>
      </c>
      <c r="E80" s="29">
        <v>625</v>
      </c>
      <c r="F80" s="29" t="s">
        <v>130</v>
      </c>
      <c r="G80" s="29" t="s">
        <v>117</v>
      </c>
      <c r="H80" s="30" t="s">
        <v>119</v>
      </c>
      <c r="I80" s="30" t="s">
        <v>119</v>
      </c>
      <c r="J80" s="1">
        <v>159.98000000000002</v>
      </c>
      <c r="K80" s="1">
        <v>3.1738</v>
      </c>
      <c r="L80" s="1" t="e">
        <v>#N/A</v>
      </c>
      <c r="M80" s="1" t="e">
        <v>#N/A</v>
      </c>
      <c r="N80" s="1" t="e">
        <v>#N/A</v>
      </c>
      <c r="O80" s="1" t="e">
        <v>#N/A</v>
      </c>
      <c r="P80" s="1" t="e">
        <v>#N/A</v>
      </c>
      <c r="Q80" s="1">
        <v>8.2000000000000028</v>
      </c>
      <c r="R80" s="1">
        <v>3.5</v>
      </c>
      <c r="S80" s="1">
        <v>2.6999999999999957</v>
      </c>
      <c r="T80" s="1" t="e">
        <v>#N/A</v>
      </c>
      <c r="U80" s="30" t="e">
        <v>#N/A</v>
      </c>
      <c r="V80" s="1" t="e">
        <v>#N/A</v>
      </c>
      <c r="W80" s="1">
        <v>4.9999999999999933E-2</v>
      </c>
      <c r="X80" s="1">
        <v>6.0975609756097483E-2</v>
      </c>
      <c r="Y80" s="1">
        <v>3312.47</v>
      </c>
      <c r="Z80" s="1">
        <v>49.305199999999999</v>
      </c>
      <c r="AA80" s="1">
        <v>803.96658461143784</v>
      </c>
      <c r="AB80" s="1">
        <v>0.82</v>
      </c>
      <c r="AC80" s="1">
        <v>181.15</v>
      </c>
      <c r="AD80" s="1">
        <v>3152.49</v>
      </c>
      <c r="AE80" s="44">
        <v>27.610083397138801</v>
      </c>
      <c r="AF80" s="44">
        <v>776.35650121429899</v>
      </c>
      <c r="AG80" s="44" t="e">
        <v>#N/A</v>
      </c>
      <c r="AH80" s="44" t="e">
        <v>#N/A</v>
      </c>
      <c r="AI80" s="44" t="e">
        <v>#N/A</v>
      </c>
      <c r="AJ80" s="44" t="e">
        <v>#N/A</v>
      </c>
      <c r="AK80" s="44" t="e">
        <v>#N/A</v>
      </c>
      <c r="AL80" s="44" t="e">
        <v>#N/A</v>
      </c>
      <c r="AM80" s="44" t="e">
        <v>#N/A</v>
      </c>
    </row>
    <row r="81" spans="1:39" ht="15.75" customHeight="1" x14ac:dyDescent="0.3">
      <c r="A81" t="s">
        <v>129</v>
      </c>
      <c r="B81" s="29"/>
      <c r="C81" s="29" t="s">
        <v>139</v>
      </c>
      <c r="D81" s="29" t="s">
        <v>138</v>
      </c>
      <c r="E81" s="1">
        <v>625</v>
      </c>
      <c r="F81" s="29" t="s">
        <v>130</v>
      </c>
      <c r="G81" s="29" t="s">
        <v>117</v>
      </c>
      <c r="H81" s="30" t="s">
        <v>119</v>
      </c>
      <c r="I81" s="30" t="s">
        <v>119</v>
      </c>
      <c r="J81" s="1">
        <v>159.98000000000002</v>
      </c>
      <c r="K81" s="1">
        <v>3.1738</v>
      </c>
      <c r="L81" s="1" t="e">
        <v>#N/A</v>
      </c>
      <c r="M81" s="1" t="e">
        <v>#N/A</v>
      </c>
      <c r="N81" s="1" t="e">
        <v>#N/A</v>
      </c>
      <c r="O81" s="1" t="e">
        <v>#N/A</v>
      </c>
      <c r="P81" s="1" t="e">
        <v>#N/A</v>
      </c>
      <c r="Q81" s="1">
        <v>8.2000000000000028</v>
      </c>
      <c r="R81" s="1">
        <v>3.5</v>
      </c>
      <c r="S81" s="1">
        <v>2.6999999999999957</v>
      </c>
      <c r="T81" s="1" t="e">
        <v>#N/A</v>
      </c>
      <c r="U81" s="30" t="e">
        <v>#N/A</v>
      </c>
      <c r="V81" s="1" t="e">
        <v>#N/A</v>
      </c>
      <c r="W81" s="1">
        <v>4.9999999999999933E-2</v>
      </c>
      <c r="X81" s="1">
        <v>6.0975609756097483E-2</v>
      </c>
      <c r="Y81" s="1">
        <v>3312.47</v>
      </c>
      <c r="Z81" s="1">
        <v>49.305199999999999</v>
      </c>
      <c r="AA81" s="1">
        <v>839.91871282636305</v>
      </c>
      <c r="AB81" s="1">
        <v>0.82</v>
      </c>
      <c r="AC81" s="1">
        <v>181.15</v>
      </c>
      <c r="AD81" s="1">
        <v>3152.49</v>
      </c>
      <c r="AE81" s="44">
        <v>63.562211612064097</v>
      </c>
      <c r="AF81" s="44">
        <v>776.35650121429899</v>
      </c>
      <c r="AG81" s="44" t="e">
        <v>#N/A</v>
      </c>
      <c r="AH81" s="44" t="e">
        <v>#N/A</v>
      </c>
      <c r="AI81" s="44" t="e">
        <v>#N/A</v>
      </c>
      <c r="AJ81" s="44" t="e">
        <v>#N/A</v>
      </c>
      <c r="AK81" s="44" t="e">
        <v>#N/A</v>
      </c>
      <c r="AL81" s="44" t="e">
        <v>#N/A</v>
      </c>
      <c r="AM81" s="44" t="e">
        <v>#N/A</v>
      </c>
    </row>
    <row r="82" spans="1:39" ht="15.75" customHeight="1" x14ac:dyDescent="0.3">
      <c r="A82" t="s">
        <v>131</v>
      </c>
      <c r="B82" s="29"/>
      <c r="C82" s="29" t="s">
        <v>114</v>
      </c>
      <c r="D82" s="29" t="s">
        <v>138</v>
      </c>
      <c r="E82" s="1">
        <v>625</v>
      </c>
      <c r="F82" s="29" t="s">
        <v>132</v>
      </c>
      <c r="G82" s="29" t="s">
        <v>117</v>
      </c>
      <c r="H82" s="30" t="s">
        <v>119</v>
      </c>
      <c r="I82" s="30" t="s">
        <v>119</v>
      </c>
      <c r="J82" s="1">
        <v>3309.4493399999997</v>
      </c>
      <c r="K82" s="1">
        <v>1.8703999999999965</v>
      </c>
      <c r="L82" s="1">
        <v>12222.448715239563</v>
      </c>
      <c r="M82" s="1">
        <v>21774.022312460402</v>
      </c>
      <c r="N82" s="1">
        <v>19628.003723359434</v>
      </c>
      <c r="O82" s="1">
        <v>684.64312310774471</v>
      </c>
      <c r="P82" s="1">
        <v>15632.080168933333</v>
      </c>
      <c r="Q82" s="1">
        <v>1.1000000000000014</v>
      </c>
      <c r="R82" s="1">
        <v>23.400000000000002</v>
      </c>
      <c r="S82" s="1">
        <v>16.899999999999999</v>
      </c>
      <c r="T82" s="1">
        <v>0.71792340177715896</v>
      </c>
      <c r="U82" s="30">
        <v>17.852291657819038</v>
      </c>
      <c r="V82" s="1">
        <v>0.77992330324359138</v>
      </c>
      <c r="W82" s="1">
        <v>0.42999999999999994</v>
      </c>
      <c r="X82" s="1">
        <v>0.52439024390243894</v>
      </c>
      <c r="Y82" s="1">
        <v>3312.47</v>
      </c>
      <c r="Z82" s="1">
        <v>49.305199999999999</v>
      </c>
      <c r="AA82" s="1">
        <v>803.96658461143784</v>
      </c>
      <c r="AB82" s="1">
        <v>0.82</v>
      </c>
      <c r="AC82" s="1">
        <v>181.15</v>
      </c>
      <c r="AD82" s="1">
        <v>3.0206599999999999</v>
      </c>
      <c r="AE82" s="44">
        <v>27.610083397138801</v>
      </c>
      <c r="AF82" s="44">
        <v>776.35650121429899</v>
      </c>
      <c r="AG82" s="44">
        <v>24.4313182698438</v>
      </c>
      <c r="AH82" s="44">
        <v>94.892143233849296</v>
      </c>
      <c r="AI82" s="44">
        <v>16510.555428738557</v>
      </c>
      <c r="AJ82" s="44">
        <v>0.75826850876745111</v>
      </c>
      <c r="AK82" s="44">
        <v>-5263.4668837218451</v>
      </c>
      <c r="AL82" s="44">
        <v>-6141.9421435270688</v>
      </c>
      <c r="AM82" s="44">
        <v>-4319.6662233594325</v>
      </c>
    </row>
    <row r="83" spans="1:39" ht="15.75" customHeight="1" x14ac:dyDescent="0.3">
      <c r="A83" t="s">
        <v>131</v>
      </c>
      <c r="B83" s="29"/>
      <c r="C83" s="29" t="s">
        <v>139</v>
      </c>
      <c r="D83" s="29" t="s">
        <v>138</v>
      </c>
      <c r="E83" s="1">
        <v>625</v>
      </c>
      <c r="F83" s="29" t="s">
        <v>132</v>
      </c>
      <c r="G83" s="29" t="s">
        <v>117</v>
      </c>
      <c r="H83" s="30" t="s">
        <v>119</v>
      </c>
      <c r="I83" s="30" t="s">
        <v>119</v>
      </c>
      <c r="J83" s="1">
        <v>3309.4493399999997</v>
      </c>
      <c r="K83" s="1">
        <v>1.8703999999999965</v>
      </c>
      <c r="L83" s="1">
        <v>12222.448715239563</v>
      </c>
      <c r="M83" s="1">
        <v>21774.022312460402</v>
      </c>
      <c r="N83" s="1">
        <v>19628.003723359434</v>
      </c>
      <c r="O83" s="1">
        <v>684.137925704179</v>
      </c>
      <c r="P83" s="1">
        <v>15616.856894207318</v>
      </c>
      <c r="Q83" s="1">
        <v>1.1000000000000014</v>
      </c>
      <c r="R83" s="1">
        <v>23.400000000000002</v>
      </c>
      <c r="S83" s="1">
        <v>16.899999999999999</v>
      </c>
      <c r="T83" s="1">
        <v>0.71722425329152051</v>
      </c>
      <c r="U83" s="30">
        <v>17.865474571752575</v>
      </c>
      <c r="V83" s="1">
        <v>0.77992330324359138</v>
      </c>
      <c r="W83" s="1">
        <v>0.42999999999999994</v>
      </c>
      <c r="X83" s="1">
        <v>0.52439024390243894</v>
      </c>
      <c r="Y83" s="1">
        <v>3312.47</v>
      </c>
      <c r="Z83" s="1">
        <v>49.305199999999999</v>
      </c>
      <c r="AA83" s="1">
        <v>839.91871282636305</v>
      </c>
      <c r="AB83" s="1">
        <v>0.82</v>
      </c>
      <c r="AC83" s="1">
        <v>181.15</v>
      </c>
      <c r="AD83" s="1">
        <v>3.0206599999999999</v>
      </c>
      <c r="AE83" s="44">
        <v>63.562211612064097</v>
      </c>
      <c r="AF83" s="44">
        <v>776.35650121429899</v>
      </c>
      <c r="AG83" s="44">
        <v>60.888643888334798</v>
      </c>
      <c r="AH83" s="44">
        <v>94.892143233849296</v>
      </c>
      <c r="AI83" s="44">
        <v>16485.610726380535</v>
      </c>
      <c r="AJ83" s="44">
        <v>0.75712289120538279</v>
      </c>
      <c r="AK83" s="44">
        <v>-5288.4115860798665</v>
      </c>
      <c r="AL83" s="44">
        <v>-6157.1654182530838</v>
      </c>
      <c r="AM83" s="44">
        <v>-4319.6662233594325</v>
      </c>
    </row>
    <row r="84" spans="1:39" ht="15.75" customHeight="1" x14ac:dyDescent="0.3">
      <c r="A84" t="s">
        <v>113</v>
      </c>
      <c r="B84" s="29"/>
      <c r="C84" s="29" t="s">
        <v>114</v>
      </c>
      <c r="D84" s="29" t="s">
        <v>138</v>
      </c>
      <c r="E84" s="1">
        <v>625</v>
      </c>
      <c r="F84" s="29" t="s">
        <v>116</v>
      </c>
      <c r="G84" s="29" t="s">
        <v>133</v>
      </c>
      <c r="H84" s="30" t="s">
        <v>118</v>
      </c>
      <c r="I84" s="30" t="s">
        <v>119</v>
      </c>
      <c r="J84" s="1">
        <v>-1026.0900000000006</v>
      </c>
      <c r="K84" s="1">
        <v>49.305199999999999</v>
      </c>
      <c r="L84" s="1">
        <v>-4692.0480448835406</v>
      </c>
      <c r="M84" s="1">
        <v>-4604.6644650272301</v>
      </c>
      <c r="N84" s="1">
        <v>-4027.9833275638284</v>
      </c>
      <c r="O84" s="1">
        <v>-301.66022315791611</v>
      </c>
      <c r="P84" s="1">
        <v>-6516.5605404898752</v>
      </c>
      <c r="Q84" s="1">
        <v>0.79999999999999716</v>
      </c>
      <c r="R84" s="1">
        <v>0.30000000000001137</v>
      </c>
      <c r="S84" s="1">
        <v>1.7999999999999972</v>
      </c>
      <c r="T84" s="1">
        <v>0.70660963500863594</v>
      </c>
      <c r="U84" s="30">
        <v>15.554082655528967</v>
      </c>
      <c r="V84" s="1">
        <v>2.0071672949789856</v>
      </c>
      <c r="W84" s="1">
        <v>0.1399999999999999</v>
      </c>
      <c r="X84" s="1">
        <v>0.17073170731707307</v>
      </c>
      <c r="Y84" s="1">
        <v>3312.47</v>
      </c>
      <c r="Z84" s="1">
        <v>49.305199999999999</v>
      </c>
      <c r="AA84" s="1">
        <v>1284.928151521234</v>
      </c>
      <c r="AB84" s="1">
        <v>0.82</v>
      </c>
      <c r="AC84" s="1">
        <v>181.15</v>
      </c>
      <c r="AD84" s="1">
        <v>4338.5600000000004</v>
      </c>
      <c r="AE84" s="44">
        <v>49.190457345393902</v>
      </c>
      <c r="AF84" s="44">
        <v>1235.73769417584</v>
      </c>
      <c r="AG84" s="44">
        <v>0</v>
      </c>
      <c r="AH84" s="44">
        <v>1586.5883746791501</v>
      </c>
      <c r="AI84" s="44">
        <v>-5990.7858698925502</v>
      </c>
      <c r="AJ84" s="44">
        <v>0.76862444511137551</v>
      </c>
      <c r="AK84" s="44">
        <v>-1386.1214048653201</v>
      </c>
      <c r="AL84" s="44">
        <v>-1911.8960754626451</v>
      </c>
      <c r="AM84" s="44">
        <v>2021.1833275638282</v>
      </c>
    </row>
    <row r="85" spans="1:39" ht="15.75" customHeight="1" x14ac:dyDescent="0.3">
      <c r="A85" t="s">
        <v>113</v>
      </c>
      <c r="B85" s="29"/>
      <c r="C85" s="29" t="s">
        <v>139</v>
      </c>
      <c r="D85" s="29" t="s">
        <v>138</v>
      </c>
      <c r="E85" s="1">
        <v>625</v>
      </c>
      <c r="F85" s="29" t="s">
        <v>116</v>
      </c>
      <c r="G85" s="29" t="s">
        <v>133</v>
      </c>
      <c r="H85" s="30" t="s">
        <v>118</v>
      </c>
      <c r="I85" s="30" t="s">
        <v>119</v>
      </c>
      <c r="J85" s="1">
        <v>-1026.0900000000006</v>
      </c>
      <c r="K85" s="1">
        <v>49.305199999999999</v>
      </c>
      <c r="L85" s="1">
        <v>-4692.0480448835406</v>
      </c>
      <c r="M85" s="1">
        <v>-4604.6644650272301</v>
      </c>
      <c r="N85" s="1">
        <v>-4027.9833275638284</v>
      </c>
      <c r="O85" s="1">
        <v>-257.25103662707033</v>
      </c>
      <c r="P85" s="1">
        <v>-5178.3643380819885</v>
      </c>
      <c r="Q85" s="1">
        <v>0.79999999999999716</v>
      </c>
      <c r="R85" s="1">
        <v>0.30000000000001137</v>
      </c>
      <c r="S85" s="1">
        <v>1.7999999999999972</v>
      </c>
      <c r="T85" s="1">
        <v>0.88921214584386488</v>
      </c>
      <c r="U85" s="30">
        <v>18.239180321304097</v>
      </c>
      <c r="V85" s="1">
        <v>2.0071672949789856</v>
      </c>
      <c r="W85" s="1">
        <v>0.1399999999999999</v>
      </c>
      <c r="X85" s="1">
        <v>0.17073170731707307</v>
      </c>
      <c r="Y85" s="1">
        <v>3312.47</v>
      </c>
      <c r="Z85" s="1">
        <v>49.305199999999999</v>
      </c>
      <c r="AA85" s="1">
        <v>1329.3373380520798</v>
      </c>
      <c r="AB85" s="1">
        <v>0.82</v>
      </c>
      <c r="AC85" s="1">
        <v>181.15</v>
      </c>
      <c r="AD85" s="1">
        <v>4338.5600000000004</v>
      </c>
      <c r="AE85" s="44">
        <v>93.599643876239796</v>
      </c>
      <c r="AF85" s="44">
        <v>1235.73769417584</v>
      </c>
      <c r="AG85" s="44">
        <v>0</v>
      </c>
      <c r="AH85" s="44">
        <v>1586.5883746791501</v>
      </c>
      <c r="AI85" s="44">
        <v>-3798.0312512917762</v>
      </c>
      <c r="AJ85" s="44">
        <v>1.2123819316813425</v>
      </c>
      <c r="AK85" s="44">
        <v>806.63321373545386</v>
      </c>
      <c r="AL85" s="44">
        <v>-573.69987305475843</v>
      </c>
      <c r="AM85" s="44">
        <v>2021.1833275638282</v>
      </c>
    </row>
    <row r="86" spans="1:39" ht="15.75" customHeight="1" x14ac:dyDescent="0.3">
      <c r="A86" t="s">
        <v>120</v>
      </c>
      <c r="B86" s="29"/>
      <c r="C86" s="29" t="s">
        <v>114</v>
      </c>
      <c r="D86" s="29" t="s">
        <v>138</v>
      </c>
      <c r="E86" s="1">
        <v>625</v>
      </c>
      <c r="F86" s="29" t="s">
        <v>121</v>
      </c>
      <c r="G86" s="29" t="s">
        <v>133</v>
      </c>
      <c r="H86" s="30" t="s">
        <v>118</v>
      </c>
      <c r="I86" s="30" t="s">
        <v>119</v>
      </c>
      <c r="J86" s="1">
        <v>-931.59999999999991</v>
      </c>
      <c r="K86" s="1">
        <v>49.305199999999999</v>
      </c>
      <c r="L86" s="1">
        <v>-3747.7194734549703</v>
      </c>
      <c r="M86" s="1">
        <v>-3033.6482396029078</v>
      </c>
      <c r="N86" s="1">
        <v>-2573.0308059850904</v>
      </c>
      <c r="O86" s="1">
        <v>-272.1424111329261</v>
      </c>
      <c r="P86" s="1">
        <v>-5843.6018105357289</v>
      </c>
      <c r="Q86" s="1">
        <v>4.5</v>
      </c>
      <c r="R86" s="1">
        <v>1.9000000000000057</v>
      </c>
      <c r="S86" s="1">
        <v>2.8999999999999986</v>
      </c>
      <c r="T86" s="1">
        <v>0.51914013616283505</v>
      </c>
      <c r="U86" s="30">
        <v>13.771170240806098</v>
      </c>
      <c r="V86" s="1">
        <v>1.7408059036395249</v>
      </c>
      <c r="W86" s="1">
        <v>0.15999999999999992</v>
      </c>
      <c r="X86" s="1">
        <v>0.19512195121951212</v>
      </c>
      <c r="Y86" s="1">
        <v>3312.47</v>
      </c>
      <c r="Z86" s="1">
        <v>49.305199999999999</v>
      </c>
      <c r="AA86" s="1">
        <v>1284.928151521234</v>
      </c>
      <c r="AB86" s="1">
        <v>0.82</v>
      </c>
      <c r="AC86" s="1">
        <v>181.15</v>
      </c>
      <c r="AD86" s="1">
        <v>4244.07</v>
      </c>
      <c r="AE86" s="44">
        <v>49.190457345393902</v>
      </c>
      <c r="AF86" s="44">
        <v>1235.73769417584</v>
      </c>
      <c r="AG86" s="44">
        <v>0</v>
      </c>
      <c r="AH86" s="44">
        <v>1557.0705626541601</v>
      </c>
      <c r="AI86" s="44">
        <v>-5282.4252749638854</v>
      </c>
      <c r="AJ86" s="44">
        <v>0.57429080047396375</v>
      </c>
      <c r="AK86" s="44">
        <v>-2248.7770353609776</v>
      </c>
      <c r="AL86" s="44">
        <v>-2809.9535709328211</v>
      </c>
      <c r="AM86" s="44">
        <v>1094.9620559850919</v>
      </c>
    </row>
    <row r="87" spans="1:39" ht="15.75" customHeight="1" x14ac:dyDescent="0.3">
      <c r="A87" t="s">
        <v>120</v>
      </c>
      <c r="B87" s="29"/>
      <c r="C87" s="29" t="s">
        <v>139</v>
      </c>
      <c r="D87" s="29" t="s">
        <v>138</v>
      </c>
      <c r="E87" s="29">
        <v>625</v>
      </c>
      <c r="F87" s="29" t="s">
        <v>121</v>
      </c>
      <c r="G87" s="29" t="s">
        <v>133</v>
      </c>
      <c r="H87" s="30" t="s">
        <v>118</v>
      </c>
      <c r="I87" s="30" t="s">
        <v>119</v>
      </c>
      <c r="J87" s="1">
        <v>-931.59999999999991</v>
      </c>
      <c r="K87" s="1">
        <v>49.305199999999999</v>
      </c>
      <c r="L87" s="1">
        <v>-3747.7194734549703</v>
      </c>
      <c r="M87" s="1">
        <v>-3033.6482396029078</v>
      </c>
      <c r="N87" s="1">
        <v>-2573.0308059850904</v>
      </c>
      <c r="O87" s="1">
        <v>-227.73322460208033</v>
      </c>
      <c r="P87" s="1">
        <v>-4505.4056081278413</v>
      </c>
      <c r="Q87" s="1">
        <v>4.5</v>
      </c>
      <c r="R87" s="1">
        <v>1.9000000000000057</v>
      </c>
      <c r="S87" s="1">
        <v>2.8999999999999986</v>
      </c>
      <c r="T87" s="1">
        <v>0.67333521184644196</v>
      </c>
      <c r="U87" s="30">
        <v>16.456621470158268</v>
      </c>
      <c r="V87" s="1">
        <v>1.7408059036395249</v>
      </c>
      <c r="W87" s="1">
        <v>0.15999999999999992</v>
      </c>
      <c r="X87" s="1">
        <v>0.19512195121951212</v>
      </c>
      <c r="Y87" s="1">
        <v>3312.47</v>
      </c>
      <c r="Z87" s="1">
        <v>49.305199999999999</v>
      </c>
      <c r="AA87" s="1">
        <v>1329.3373380520798</v>
      </c>
      <c r="AB87" s="1">
        <v>0.82</v>
      </c>
      <c r="AC87" s="1">
        <v>181.15</v>
      </c>
      <c r="AD87" s="1">
        <v>4244.07</v>
      </c>
      <c r="AE87" s="44">
        <v>93.599643876239796</v>
      </c>
      <c r="AF87" s="44">
        <v>1235.73769417584</v>
      </c>
      <c r="AG87" s="44">
        <v>0</v>
      </c>
      <c r="AH87" s="44">
        <v>1557.0705626541601</v>
      </c>
      <c r="AI87" s="44">
        <v>-3089.6706563631114</v>
      </c>
      <c r="AJ87" s="44">
        <v>0.981867835445559</v>
      </c>
      <c r="AK87" s="44">
        <v>-56.022416760203669</v>
      </c>
      <c r="AL87" s="44">
        <v>-1471.7573685249336</v>
      </c>
      <c r="AM87" s="44">
        <v>1094.9620559850919</v>
      </c>
    </row>
    <row r="88" spans="1:39" ht="15.75" customHeight="1" x14ac:dyDescent="0.3">
      <c r="A88" t="s">
        <v>123</v>
      </c>
      <c r="B88" s="29"/>
      <c r="C88" s="29" t="s">
        <v>114</v>
      </c>
      <c r="D88" s="29" t="s">
        <v>138</v>
      </c>
      <c r="E88" s="29">
        <v>625</v>
      </c>
      <c r="F88" s="29" t="s">
        <v>124</v>
      </c>
      <c r="G88" s="29" t="s">
        <v>133</v>
      </c>
      <c r="H88" s="30" t="s">
        <v>118</v>
      </c>
      <c r="I88" s="30" t="s">
        <v>119</v>
      </c>
      <c r="J88" s="1">
        <v>-779.0300000000002</v>
      </c>
      <c r="K88" s="1">
        <v>49.305199999999999</v>
      </c>
      <c r="L88" s="54" t="e">
        <v>#N/A</v>
      </c>
      <c r="M88" s="54" t="e">
        <v>#N/A</v>
      </c>
      <c r="N88" s="54" t="e">
        <v>#N/A</v>
      </c>
      <c r="O88" s="54" t="e">
        <v>#N/A</v>
      </c>
      <c r="P88" s="54" t="e">
        <v>#N/A</v>
      </c>
      <c r="Q88" s="1">
        <v>11.099999999999998</v>
      </c>
      <c r="R88" s="1">
        <v>4.7000000000000028</v>
      </c>
      <c r="S88" s="1">
        <v>4.7999999999999972</v>
      </c>
      <c r="T88" s="54" t="e">
        <v>#N/A</v>
      </c>
      <c r="U88" s="54" t="e">
        <v>#N/A</v>
      </c>
      <c r="V88" s="54" t="e">
        <v>#N/A</v>
      </c>
      <c r="W88" s="1">
        <v>0.19999999999999996</v>
      </c>
      <c r="X88" s="1">
        <v>0.24390243902439021</v>
      </c>
      <c r="Y88" s="1">
        <v>3312.47</v>
      </c>
      <c r="Z88" s="1">
        <v>49.305199999999999</v>
      </c>
      <c r="AA88" s="1">
        <v>1284.928151521234</v>
      </c>
      <c r="AB88" s="1">
        <v>0.82</v>
      </c>
      <c r="AC88" s="1">
        <v>181.15</v>
      </c>
      <c r="AD88" s="1">
        <v>4091.5</v>
      </c>
      <c r="AE88" s="44">
        <v>49.190457345393902</v>
      </c>
      <c r="AF88" s="44">
        <v>1235.73769417584</v>
      </c>
      <c r="AG88" s="45" t="e">
        <v>#N/A</v>
      </c>
      <c r="AH88" s="45" t="e">
        <v>#N/A</v>
      </c>
      <c r="AI88" s="45" t="e">
        <v>#N/A</v>
      </c>
      <c r="AJ88" s="45" t="e">
        <v>#N/A</v>
      </c>
      <c r="AK88" s="45" t="e">
        <v>#N/A</v>
      </c>
      <c r="AL88" s="45" t="e">
        <v>#N/A</v>
      </c>
      <c r="AM88" s="45" t="e">
        <v>#N/A</v>
      </c>
    </row>
    <row r="89" spans="1:39" ht="15.75" customHeight="1" x14ac:dyDescent="0.3">
      <c r="A89" t="s">
        <v>123</v>
      </c>
      <c r="B89" s="29"/>
      <c r="C89" s="29" t="s">
        <v>139</v>
      </c>
      <c r="D89" s="29" t="s">
        <v>138</v>
      </c>
      <c r="E89" s="1">
        <v>625</v>
      </c>
      <c r="F89" s="29" t="s">
        <v>124</v>
      </c>
      <c r="G89" s="29" t="s">
        <v>133</v>
      </c>
      <c r="H89" s="30" t="s">
        <v>118</v>
      </c>
      <c r="I89" s="30" t="s">
        <v>119</v>
      </c>
      <c r="J89" s="1">
        <v>-779.0300000000002</v>
      </c>
      <c r="K89" s="1">
        <v>49.305199999999999</v>
      </c>
      <c r="L89" s="54" t="e">
        <v>#N/A</v>
      </c>
      <c r="M89" s="54" t="e">
        <v>#N/A</v>
      </c>
      <c r="N89" s="54" t="e">
        <v>#N/A</v>
      </c>
      <c r="O89" s="54" t="e">
        <v>#N/A</v>
      </c>
      <c r="P89" s="54" t="e">
        <v>#N/A</v>
      </c>
      <c r="Q89" s="1">
        <v>11.099999999999998</v>
      </c>
      <c r="R89" s="1">
        <v>4.7000000000000028</v>
      </c>
      <c r="S89" s="1">
        <v>4.7999999999999972</v>
      </c>
      <c r="T89" s="54" t="e">
        <v>#N/A</v>
      </c>
      <c r="U89" s="54" t="e">
        <v>#N/A</v>
      </c>
      <c r="V89" s="54" t="e">
        <v>#N/A</v>
      </c>
      <c r="W89" s="1">
        <v>0.19999999999999996</v>
      </c>
      <c r="X89" s="1">
        <v>0.24390243902439021</v>
      </c>
      <c r="Y89" s="1">
        <v>3312.47</v>
      </c>
      <c r="Z89" s="1">
        <v>49.305199999999999</v>
      </c>
      <c r="AA89" s="1">
        <v>1329.3373380520798</v>
      </c>
      <c r="AB89" s="1">
        <v>0.82</v>
      </c>
      <c r="AC89" s="1">
        <v>181.15</v>
      </c>
      <c r="AD89" s="1">
        <v>4091.5</v>
      </c>
      <c r="AE89" s="44">
        <v>93.599643876239796</v>
      </c>
      <c r="AF89" s="44">
        <v>1235.73769417584</v>
      </c>
      <c r="AG89" s="45" t="e">
        <v>#N/A</v>
      </c>
      <c r="AH89" s="45" t="e">
        <v>#N/A</v>
      </c>
      <c r="AI89" s="45" t="e">
        <v>#N/A</v>
      </c>
      <c r="AJ89" s="45" t="e">
        <v>#N/A</v>
      </c>
      <c r="AK89" s="45" t="e">
        <v>#N/A</v>
      </c>
      <c r="AL89" s="45" t="e">
        <v>#N/A</v>
      </c>
      <c r="AM89" s="45" t="e">
        <v>#N/A</v>
      </c>
    </row>
    <row r="90" spans="1:39" ht="15.75" customHeight="1" x14ac:dyDescent="0.3">
      <c r="A90" t="s">
        <v>125</v>
      </c>
      <c r="B90" s="29"/>
      <c r="C90" s="29" t="s">
        <v>114</v>
      </c>
      <c r="D90" s="29" t="s">
        <v>138</v>
      </c>
      <c r="E90" s="1">
        <v>625</v>
      </c>
      <c r="F90" s="29" t="s">
        <v>126</v>
      </c>
      <c r="G90" s="29" t="s">
        <v>133</v>
      </c>
      <c r="H90" s="30" t="s">
        <v>118</v>
      </c>
      <c r="I90" s="30" t="s">
        <v>119</v>
      </c>
      <c r="J90" s="1">
        <v>3312.4694542739999</v>
      </c>
      <c r="K90" s="1">
        <v>49.305199999999999</v>
      </c>
      <c r="L90" s="1">
        <v>3051.5353698019799</v>
      </c>
      <c r="M90" s="1">
        <v>6093.0120712972112</v>
      </c>
      <c r="N90" s="1">
        <v>5359.8157589452048</v>
      </c>
      <c r="O90" s="1">
        <v>449.45243830445702</v>
      </c>
      <c r="P90" s="1">
        <v>10607.602398221974</v>
      </c>
      <c r="Q90" s="1">
        <v>4.5</v>
      </c>
      <c r="R90" s="1">
        <v>17.100000000000001</v>
      </c>
      <c r="S90" s="1">
        <v>6.3999999999999986</v>
      </c>
      <c r="T90" s="1">
        <v>1.7409455740604827</v>
      </c>
      <c r="U90" s="30">
        <v>6.7894511404004971</v>
      </c>
      <c r="V90" s="1">
        <v>2.0972129464039884</v>
      </c>
      <c r="W90" s="1">
        <v>0.31999999999999995</v>
      </c>
      <c r="X90" s="1">
        <v>0.39024390243902435</v>
      </c>
      <c r="Y90" s="1">
        <v>3312.47</v>
      </c>
      <c r="Z90" s="1">
        <v>49.305199999999999</v>
      </c>
      <c r="AA90" s="1">
        <v>1284.928151521234</v>
      </c>
      <c r="AB90" s="1">
        <v>0.82</v>
      </c>
      <c r="AC90" s="1">
        <v>181.15</v>
      </c>
      <c r="AD90" s="1">
        <v>5.4572599999999996E-4</v>
      </c>
      <c r="AE90" s="44">
        <v>49.190457345393902</v>
      </c>
      <c r="AF90" s="44">
        <v>1235.73769417584</v>
      </c>
      <c r="AG90" s="44">
        <v>0</v>
      </c>
      <c r="AH90" s="44">
        <v>835.47571321677697</v>
      </c>
      <c r="AI90" s="44">
        <v>12034.215823372975</v>
      </c>
      <c r="AJ90" s="44">
        <v>1.9750848484386596</v>
      </c>
      <c r="AK90" s="44">
        <v>5941.203752075764</v>
      </c>
      <c r="AL90" s="44">
        <v>4514.5903269247628</v>
      </c>
      <c r="AM90" s="44">
        <v>5880.8592410547963</v>
      </c>
    </row>
    <row r="91" spans="1:39" ht="15.75" customHeight="1" x14ac:dyDescent="0.3">
      <c r="A91" t="s">
        <v>125</v>
      </c>
      <c r="B91" s="29"/>
      <c r="C91" s="29" t="s">
        <v>139</v>
      </c>
      <c r="D91" s="29" t="s">
        <v>138</v>
      </c>
      <c r="E91" s="1">
        <v>625</v>
      </c>
      <c r="F91" s="29" t="s">
        <v>126</v>
      </c>
      <c r="G91" s="29" t="s">
        <v>133</v>
      </c>
      <c r="H91" s="30" t="s">
        <v>118</v>
      </c>
      <c r="I91" s="30" t="s">
        <v>119</v>
      </c>
      <c r="J91" s="1">
        <v>3312.4694542739999</v>
      </c>
      <c r="K91" s="1">
        <v>49.305199999999999</v>
      </c>
      <c r="L91" s="1">
        <v>3051.5353698019799</v>
      </c>
      <c r="M91" s="1">
        <v>6093.0120712972112</v>
      </c>
      <c r="N91" s="1">
        <v>5359.8157589452048</v>
      </c>
      <c r="O91" s="1">
        <v>493.86162483530279</v>
      </c>
      <c r="P91" s="1">
        <v>11945.79860062986</v>
      </c>
      <c r="Q91" s="1">
        <v>4.5</v>
      </c>
      <c r="R91" s="1">
        <v>17.100000000000001</v>
      </c>
      <c r="S91" s="1">
        <v>6.3999999999999986</v>
      </c>
      <c r="T91" s="1">
        <v>1.9605735982214429</v>
      </c>
      <c r="U91" s="30">
        <v>6.1789278946701556</v>
      </c>
      <c r="V91" s="1">
        <v>2.0972129464039884</v>
      </c>
      <c r="W91" s="1">
        <v>0.31999999999999995</v>
      </c>
      <c r="X91" s="1">
        <v>0.39024390243902435</v>
      </c>
      <c r="Y91" s="1">
        <v>3312.47</v>
      </c>
      <c r="Z91" s="1">
        <v>49.305199999999999</v>
      </c>
      <c r="AA91" s="1">
        <v>1329.3373380520798</v>
      </c>
      <c r="AB91" s="1">
        <v>0.82</v>
      </c>
      <c r="AC91" s="1">
        <v>181.15</v>
      </c>
      <c r="AD91" s="1">
        <v>5.4572599999999996E-4</v>
      </c>
      <c r="AE91" s="44">
        <v>93.599643876239796</v>
      </c>
      <c r="AF91" s="44">
        <v>1235.73769417584</v>
      </c>
      <c r="AG91" s="44">
        <v>0</v>
      </c>
      <c r="AH91" s="44">
        <v>835.47571321677697</v>
      </c>
      <c r="AI91" s="44">
        <v>14226.970441973748</v>
      </c>
      <c r="AJ91" s="44">
        <v>2.3349650838529858</v>
      </c>
      <c r="AK91" s="44">
        <v>8133.958370676537</v>
      </c>
      <c r="AL91" s="44">
        <v>5852.7865293326486</v>
      </c>
      <c r="AM91" s="44">
        <v>5880.8592410547963</v>
      </c>
    </row>
    <row r="92" spans="1:39" ht="15.75" customHeight="1" x14ac:dyDescent="0.3">
      <c r="A92" t="s">
        <v>127</v>
      </c>
      <c r="B92" s="29"/>
      <c r="C92" s="29" t="s">
        <v>114</v>
      </c>
      <c r="D92" s="29" t="s">
        <v>138</v>
      </c>
      <c r="E92" s="29">
        <v>625</v>
      </c>
      <c r="F92" s="29" t="s">
        <v>128</v>
      </c>
      <c r="G92" s="29" t="s">
        <v>133</v>
      </c>
      <c r="H92" s="30" t="s">
        <v>118</v>
      </c>
      <c r="I92" s="30" t="s">
        <v>119</v>
      </c>
      <c r="J92" s="1">
        <v>3273.3798999999999</v>
      </c>
      <c r="K92" s="1">
        <v>49.305199999999999</v>
      </c>
      <c r="L92" s="1">
        <v>9964.9485753255103</v>
      </c>
      <c r="M92" s="1">
        <v>20740.699984961262</v>
      </c>
      <c r="N92" s="1">
        <v>18793.64599164464</v>
      </c>
      <c r="O92" s="1">
        <v>1025.405908205624</v>
      </c>
      <c r="P92" s="1">
        <v>23738.416948068465</v>
      </c>
      <c r="Q92" s="1">
        <v>4.5</v>
      </c>
      <c r="R92" s="1">
        <v>36.200000000000003</v>
      </c>
      <c r="S92" s="1">
        <v>23.599999999999998</v>
      </c>
      <c r="T92" s="1">
        <v>1.1445330661588471</v>
      </c>
      <c r="U92" s="30">
        <v>9.7180526224618227</v>
      </c>
      <c r="V92" s="1">
        <v>0.93795630490416604</v>
      </c>
      <c r="W92" s="1">
        <v>0.66999999999999993</v>
      </c>
      <c r="X92" s="1">
        <v>0.81707317073170727</v>
      </c>
      <c r="Y92" s="1">
        <v>3312.47</v>
      </c>
      <c r="Z92" s="1">
        <v>49.305199999999999</v>
      </c>
      <c r="AA92" s="1">
        <v>1284.928151521234</v>
      </c>
      <c r="AB92" s="1">
        <v>0.82</v>
      </c>
      <c r="AC92" s="1">
        <v>181.15</v>
      </c>
      <c r="AD92" s="1">
        <v>39.0901</v>
      </c>
      <c r="AE92" s="44">
        <v>49.190457345393902</v>
      </c>
      <c r="AF92" s="44">
        <v>1235.73769417584</v>
      </c>
      <c r="AG92" s="44">
        <v>0</v>
      </c>
      <c r="AH92" s="44">
        <v>259.52224331561001</v>
      </c>
      <c r="AI92" s="44">
        <v>25855.793867335626</v>
      </c>
      <c r="AJ92" s="44">
        <v>1.2466210825132822</v>
      </c>
      <c r="AK92" s="44">
        <v>5115.0938823743636</v>
      </c>
      <c r="AL92" s="44">
        <v>2997.7169631072029</v>
      </c>
      <c r="AM92" s="44">
        <v>-1166.0272416446423</v>
      </c>
    </row>
    <row r="93" spans="1:39" ht="15.75" customHeight="1" x14ac:dyDescent="0.3">
      <c r="A93" t="s">
        <v>127</v>
      </c>
      <c r="B93" s="29"/>
      <c r="C93" s="29" t="s">
        <v>139</v>
      </c>
      <c r="D93" s="29" t="s">
        <v>138</v>
      </c>
      <c r="E93" s="1">
        <v>625</v>
      </c>
      <c r="F93" s="29" t="s">
        <v>128</v>
      </c>
      <c r="G93" s="29" t="s">
        <v>133</v>
      </c>
      <c r="H93" s="30" t="s">
        <v>118</v>
      </c>
      <c r="I93" s="30" t="s">
        <v>119</v>
      </c>
      <c r="J93" s="1">
        <v>3273.3798999999999</v>
      </c>
      <c r="K93" s="1">
        <v>49.305199999999999</v>
      </c>
      <c r="L93" s="1">
        <v>9964.9485753255103</v>
      </c>
      <c r="M93" s="1">
        <v>20740.699984961262</v>
      </c>
      <c r="N93" s="1">
        <v>18793.64599164464</v>
      </c>
      <c r="O93" s="1">
        <v>1069.8150947364697</v>
      </c>
      <c r="P93" s="1">
        <v>25076.613150476354</v>
      </c>
      <c r="Q93" s="1">
        <v>4.5</v>
      </c>
      <c r="R93" s="1">
        <v>36.200000000000003</v>
      </c>
      <c r="S93" s="1">
        <v>23.599999999999998</v>
      </c>
      <c r="T93" s="1">
        <v>1.2090533669866008</v>
      </c>
      <c r="U93" s="30">
        <v>9.3146457031251746</v>
      </c>
      <c r="V93" s="1">
        <v>0.93795630490416604</v>
      </c>
      <c r="W93" s="1">
        <v>0.66999999999999993</v>
      </c>
      <c r="X93" s="1">
        <v>0.81707317073170727</v>
      </c>
      <c r="Y93" s="1">
        <v>3312.47</v>
      </c>
      <c r="Z93" s="1">
        <v>49.305199999999999</v>
      </c>
      <c r="AA93" s="1">
        <v>1329.3373380520798</v>
      </c>
      <c r="AB93" s="1">
        <v>0.82</v>
      </c>
      <c r="AC93" s="1">
        <v>181.15</v>
      </c>
      <c r="AD93" s="1">
        <v>39.0901</v>
      </c>
      <c r="AE93" s="44">
        <v>93.599643876239796</v>
      </c>
      <c r="AF93" s="44">
        <v>1235.73769417584</v>
      </c>
      <c r="AG93" s="44">
        <v>0</v>
      </c>
      <c r="AH93" s="44">
        <v>259.52224331561001</v>
      </c>
      <c r="AI93" s="44">
        <v>28048.548485936401</v>
      </c>
      <c r="AJ93" s="44">
        <v>1.3523433879412912</v>
      </c>
      <c r="AK93" s="44">
        <v>7307.8485009751384</v>
      </c>
      <c r="AL93" s="44">
        <v>4335.9131655150923</v>
      </c>
      <c r="AM93" s="44">
        <v>-1166.0272416446423</v>
      </c>
    </row>
    <row r="94" spans="1:39" ht="15.75" customHeight="1" x14ac:dyDescent="0.3">
      <c r="A94" t="s">
        <v>129</v>
      </c>
      <c r="B94" s="29"/>
      <c r="C94" s="29" t="s">
        <v>114</v>
      </c>
      <c r="D94" s="29" t="s">
        <v>138</v>
      </c>
      <c r="E94" s="1">
        <v>625</v>
      </c>
      <c r="F94" s="29" t="s">
        <v>130</v>
      </c>
      <c r="G94" s="29" t="s">
        <v>133</v>
      </c>
      <c r="H94" s="30" t="s">
        <v>119</v>
      </c>
      <c r="I94" s="30" t="s">
        <v>119</v>
      </c>
      <c r="J94" s="1">
        <v>159.98000000000002</v>
      </c>
      <c r="K94" s="1">
        <v>3.1738</v>
      </c>
      <c r="L94" s="1" t="e">
        <v>#N/A</v>
      </c>
      <c r="M94" s="1" t="e">
        <v>#N/A</v>
      </c>
      <c r="N94" s="1" t="e">
        <v>#N/A</v>
      </c>
      <c r="O94" s="1" t="e">
        <v>#N/A</v>
      </c>
      <c r="P94" s="1" t="e">
        <v>#N/A</v>
      </c>
      <c r="Q94" s="1">
        <v>8.2000000000000028</v>
      </c>
      <c r="R94" s="1">
        <v>3.5</v>
      </c>
      <c r="S94" s="1">
        <v>2.6999999999999957</v>
      </c>
      <c r="T94" s="1" t="e">
        <v>#N/A</v>
      </c>
      <c r="U94" s="30" t="e">
        <v>#N/A</v>
      </c>
      <c r="V94" s="1" t="e">
        <v>#N/A</v>
      </c>
      <c r="W94" s="1">
        <v>4.9999999999999933E-2</v>
      </c>
      <c r="X94" s="1">
        <v>6.0975609756097483E-2</v>
      </c>
      <c r="Y94" s="1">
        <v>3312.47</v>
      </c>
      <c r="Z94" s="1">
        <v>49.305199999999999</v>
      </c>
      <c r="AA94" s="1">
        <v>1284.928151521234</v>
      </c>
      <c r="AB94" s="1">
        <v>0.82</v>
      </c>
      <c r="AC94" s="1">
        <v>181.15</v>
      </c>
      <c r="AD94" s="1">
        <v>3152.49</v>
      </c>
      <c r="AE94" s="44">
        <v>49.190457345393902</v>
      </c>
      <c r="AF94" s="44">
        <v>1235.73769417584</v>
      </c>
      <c r="AG94" s="44" t="e">
        <v>#N/A</v>
      </c>
      <c r="AH94" s="44" t="e">
        <v>#N/A</v>
      </c>
      <c r="AI94" s="44" t="e">
        <v>#N/A</v>
      </c>
      <c r="AJ94" s="44" t="e">
        <v>#N/A</v>
      </c>
      <c r="AK94" s="44" t="e">
        <v>#N/A</v>
      </c>
      <c r="AL94" s="44" t="e">
        <v>#N/A</v>
      </c>
      <c r="AM94" s="44" t="e">
        <v>#N/A</v>
      </c>
    </row>
    <row r="95" spans="1:39" ht="15.75" customHeight="1" x14ac:dyDescent="0.3">
      <c r="A95" t="s">
        <v>129</v>
      </c>
      <c r="B95" s="29"/>
      <c r="C95" s="29" t="s">
        <v>139</v>
      </c>
      <c r="D95" s="29" t="s">
        <v>138</v>
      </c>
      <c r="E95" s="1">
        <v>625</v>
      </c>
      <c r="F95" s="29" t="s">
        <v>130</v>
      </c>
      <c r="G95" s="29" t="s">
        <v>133</v>
      </c>
      <c r="H95" s="30" t="s">
        <v>119</v>
      </c>
      <c r="I95" s="30" t="s">
        <v>119</v>
      </c>
      <c r="J95" s="1">
        <v>159.98000000000002</v>
      </c>
      <c r="K95" s="1">
        <v>3.1738</v>
      </c>
      <c r="L95" s="1" t="e">
        <v>#N/A</v>
      </c>
      <c r="M95" s="1" t="e">
        <v>#N/A</v>
      </c>
      <c r="N95" s="1" t="e">
        <v>#N/A</v>
      </c>
      <c r="O95" s="1" t="e">
        <v>#N/A</v>
      </c>
      <c r="P95" s="1" t="e">
        <v>#N/A</v>
      </c>
      <c r="Q95" s="1">
        <v>8.2000000000000028</v>
      </c>
      <c r="R95" s="1">
        <v>3.5</v>
      </c>
      <c r="S95" s="1">
        <v>2.6999999999999957</v>
      </c>
      <c r="T95" s="1" t="e">
        <v>#N/A</v>
      </c>
      <c r="U95" s="30" t="e">
        <v>#N/A</v>
      </c>
      <c r="V95" s="1" t="e">
        <v>#N/A</v>
      </c>
      <c r="W95" s="1">
        <v>4.9999999999999933E-2</v>
      </c>
      <c r="X95" s="1">
        <v>6.0975609756097483E-2</v>
      </c>
      <c r="Y95" s="1">
        <v>3312.47</v>
      </c>
      <c r="Z95" s="1">
        <v>49.305199999999999</v>
      </c>
      <c r="AA95" s="1">
        <v>1329.3373380520798</v>
      </c>
      <c r="AB95" s="1">
        <v>0.82</v>
      </c>
      <c r="AC95" s="1">
        <v>181.15</v>
      </c>
      <c r="AD95" s="1">
        <v>3152.49</v>
      </c>
      <c r="AE95" s="44">
        <v>93.599643876239796</v>
      </c>
      <c r="AF95" s="44">
        <v>1235.73769417584</v>
      </c>
      <c r="AG95" s="44" t="e">
        <v>#N/A</v>
      </c>
      <c r="AH95" s="44" t="e">
        <v>#N/A</v>
      </c>
      <c r="AI95" s="44" t="e">
        <v>#N/A</v>
      </c>
      <c r="AJ95" s="44" t="e">
        <v>#N/A</v>
      </c>
      <c r="AK95" s="44" t="e">
        <v>#N/A</v>
      </c>
      <c r="AL95" s="44" t="e">
        <v>#N/A</v>
      </c>
      <c r="AM95" s="44" t="e">
        <v>#N/A</v>
      </c>
    </row>
    <row r="96" spans="1:39" ht="15.75" customHeight="1" x14ac:dyDescent="0.3">
      <c r="A96" t="s">
        <v>131</v>
      </c>
      <c r="B96" s="29"/>
      <c r="C96" t="s">
        <v>114</v>
      </c>
      <c r="D96" s="29" t="s">
        <v>135</v>
      </c>
      <c r="E96" s="1">
        <v>625</v>
      </c>
      <c r="F96" s="29" t="s">
        <v>132</v>
      </c>
      <c r="G96" s="29" t="s">
        <v>133</v>
      </c>
      <c r="H96" s="30" t="s">
        <v>119</v>
      </c>
      <c r="I96" s="30" t="s">
        <v>119</v>
      </c>
      <c r="J96" s="1">
        <v>2679.47138</v>
      </c>
      <c r="K96" s="1">
        <v>0</v>
      </c>
      <c r="L96" s="1">
        <v>11433.287806838074</v>
      </c>
      <c r="M96" s="1">
        <v>20714.729241725654</v>
      </c>
      <c r="N96" s="1">
        <v>18707.271592308549</v>
      </c>
      <c r="O96" s="1">
        <v>781.43847318464293</v>
      </c>
      <c r="P96" s="1">
        <v>17815.54276470199</v>
      </c>
      <c r="Q96" s="1">
        <v>1.2000000000000028</v>
      </c>
      <c r="R96" s="1">
        <v>14.5</v>
      </c>
      <c r="S96" s="1">
        <v>11.799999999999997</v>
      </c>
      <c r="T96" s="1">
        <v>0.86004227025165081</v>
      </c>
      <c r="U96" s="30">
        <v>14.63107870827413</v>
      </c>
      <c r="V96" s="1">
        <v>0.6589015367194383</v>
      </c>
      <c r="W96" s="1">
        <v>0.32999999999999996</v>
      </c>
      <c r="X96" s="1">
        <v>0.27966101694915252</v>
      </c>
      <c r="Y96" s="1">
        <v>2669.83</v>
      </c>
      <c r="Z96" s="1">
        <v>123.181</v>
      </c>
      <c r="AA96" s="1">
        <v>1211.5860811761349</v>
      </c>
      <c r="AB96" s="1">
        <v>1.18</v>
      </c>
      <c r="AC96" s="1">
        <v>197.26</v>
      </c>
      <c r="AD96" s="1">
        <v>-9.6413799999999998</v>
      </c>
      <c r="AE96" s="44">
        <v>197.725790724825</v>
      </c>
      <c r="AF96" s="44">
        <v>1013.86029045131</v>
      </c>
      <c r="AG96" s="44">
        <v>197.725790724825</v>
      </c>
      <c r="AH96" s="44">
        <v>232.42181726666701</v>
      </c>
      <c r="AI96" s="44">
        <v>18752.752449828891</v>
      </c>
      <c r="AJ96" s="44">
        <v>0.90528590699873812</v>
      </c>
      <c r="AK96" s="44">
        <v>-1961.9767918967627</v>
      </c>
      <c r="AL96" s="44">
        <v>1765.0185828774556</v>
      </c>
      <c r="AM96" s="44">
        <v>-4319.6662233594325</v>
      </c>
    </row>
    <row r="97" spans="1:39" ht="15.75" customHeight="1" x14ac:dyDescent="0.3">
      <c r="A97" t="s">
        <v>131</v>
      </c>
      <c r="B97" s="29"/>
      <c r="C97" s="29" t="s">
        <v>139</v>
      </c>
      <c r="D97" s="29" t="s">
        <v>138</v>
      </c>
      <c r="E97" s="1">
        <v>625</v>
      </c>
      <c r="F97" s="29" t="s">
        <v>132</v>
      </c>
      <c r="G97" s="29" t="s">
        <v>133</v>
      </c>
      <c r="H97" s="30" t="s">
        <v>119</v>
      </c>
      <c r="I97" s="30" t="s">
        <v>119</v>
      </c>
      <c r="J97" s="1">
        <v>3309.4493399999997</v>
      </c>
      <c r="K97" s="1">
        <v>1.8703999999999965</v>
      </c>
      <c r="L97" s="1">
        <v>12222.448715239563</v>
      </c>
      <c r="M97" s="1">
        <v>21774.022312460402</v>
      </c>
      <c r="N97" s="1">
        <v>19628.003723359434</v>
      </c>
      <c r="O97" s="1">
        <v>1030.5577144482841</v>
      </c>
      <c r="P97" s="1">
        <v>23519.979254214737</v>
      </c>
      <c r="Q97" s="1">
        <v>1.1000000000000014</v>
      </c>
      <c r="R97" s="1">
        <v>23.400000000000002</v>
      </c>
      <c r="S97" s="1">
        <v>16.899999999999999</v>
      </c>
      <c r="T97" s="1">
        <v>1.0801853197677305</v>
      </c>
      <c r="U97" s="30">
        <v>11.860033207148357</v>
      </c>
      <c r="V97" s="1">
        <v>0.77992330324359138</v>
      </c>
      <c r="W97" s="1">
        <v>0.42999999999999994</v>
      </c>
      <c r="X97" s="1">
        <v>0.52439024390243894</v>
      </c>
      <c r="Y97" s="1">
        <v>3312.47</v>
      </c>
      <c r="Z97" s="1">
        <v>49.305199999999999</v>
      </c>
      <c r="AA97" s="1">
        <v>1329.3373380520798</v>
      </c>
      <c r="AB97" s="1">
        <v>0.82</v>
      </c>
      <c r="AC97" s="1">
        <v>181.15</v>
      </c>
      <c r="AD97" s="1">
        <v>3.0206599999999999</v>
      </c>
      <c r="AE97" s="44">
        <v>93.599643876239796</v>
      </c>
      <c r="AF97" s="44">
        <v>1235.73769417584</v>
      </c>
      <c r="AG97" s="44">
        <v>90.2025137420638</v>
      </c>
      <c r="AH97" s="44">
        <v>208.577109861732</v>
      </c>
      <c r="AI97" s="44">
        <v>24817.263462362363</v>
      </c>
      <c r="AJ97" s="44">
        <v>1.1397647667588011</v>
      </c>
      <c r="AK97" s="44">
        <v>3043.2411499019618</v>
      </c>
      <c r="AL97" s="44">
        <v>1745.9569417543353</v>
      </c>
      <c r="AM97" s="44">
        <v>-4319.6662233594325</v>
      </c>
    </row>
    <row r="98" spans="1:39" ht="15.75" customHeight="1" x14ac:dyDescent="0.3">
      <c r="A98" t="s">
        <v>113</v>
      </c>
      <c r="B98" s="29"/>
      <c r="C98" s="29" t="s">
        <v>140</v>
      </c>
      <c r="D98" s="29" t="s">
        <v>141</v>
      </c>
      <c r="E98" s="1">
        <v>625</v>
      </c>
      <c r="F98" s="29" t="s">
        <v>116</v>
      </c>
      <c r="G98" s="29" t="s">
        <v>117</v>
      </c>
      <c r="H98" s="30" t="s">
        <v>118</v>
      </c>
      <c r="I98" s="30" t="s">
        <v>119</v>
      </c>
      <c r="J98" s="1">
        <v>-904.06999999999971</v>
      </c>
      <c r="K98" s="1">
        <v>38.494199999999999</v>
      </c>
      <c r="L98" s="1">
        <v>-4692.0480448835406</v>
      </c>
      <c r="M98" s="1">
        <v>-4604.6644650272301</v>
      </c>
      <c r="N98" s="1">
        <v>-4027.9833275638284</v>
      </c>
      <c r="O98" s="1">
        <v>-166.15039570138981</v>
      </c>
      <c r="P98" s="1">
        <v>-3379.6197576097657</v>
      </c>
      <c r="Q98" s="1">
        <v>0.20000000000000284</v>
      </c>
      <c r="R98" s="1">
        <v>9.9999999999994316E-2</v>
      </c>
      <c r="S98" s="1">
        <v>0.5</v>
      </c>
      <c r="T98" s="1">
        <v>1.3624800407380375</v>
      </c>
      <c r="U98" s="30">
        <v>28.239764492142541</v>
      </c>
      <c r="V98" s="1">
        <v>2.1275285548149627</v>
      </c>
      <c r="W98" s="1">
        <v>0.10999999999999999</v>
      </c>
      <c r="X98" s="1">
        <v>0.14864864864864863</v>
      </c>
      <c r="Y98" s="1">
        <v>3277.3</v>
      </c>
      <c r="Z98" s="1">
        <v>38.494199999999999</v>
      </c>
      <c r="AA98" s="1">
        <v>755.15819861398813</v>
      </c>
      <c r="AB98" s="1">
        <v>0.74</v>
      </c>
      <c r="AC98" s="1">
        <v>179.18</v>
      </c>
      <c r="AD98" s="1">
        <v>4181.37</v>
      </c>
      <c r="AE98" s="44">
        <v>47.738334154691202</v>
      </c>
      <c r="AF98" s="44">
        <v>707.41986445929695</v>
      </c>
      <c r="AG98" s="44">
        <v>0</v>
      </c>
      <c r="AH98" s="44">
        <v>921.30859431537795</v>
      </c>
      <c r="AI98" s="44">
        <v>-2775.7096906882925</v>
      </c>
      <c r="AJ98" s="44">
        <v>1.6589142879295176</v>
      </c>
      <c r="AK98" s="44">
        <v>1828.9547743389376</v>
      </c>
      <c r="AL98" s="44">
        <v>1225.0447074174645</v>
      </c>
      <c r="AM98" s="44">
        <v>2134.7145775638296</v>
      </c>
    </row>
    <row r="99" spans="1:39" ht="15.75" customHeight="1" x14ac:dyDescent="0.3">
      <c r="A99" t="s">
        <v>120</v>
      </c>
      <c r="B99" s="29"/>
      <c r="C99" s="29" t="s">
        <v>140</v>
      </c>
      <c r="D99" s="29" t="s">
        <v>141</v>
      </c>
      <c r="E99" s="29">
        <v>625</v>
      </c>
      <c r="F99" s="29" t="s">
        <v>121</v>
      </c>
      <c r="G99" s="29" t="s">
        <v>117</v>
      </c>
      <c r="H99" s="30" t="s">
        <v>118</v>
      </c>
      <c r="I99" s="30" t="s">
        <v>119</v>
      </c>
      <c r="J99" s="1">
        <v>-811.39999999999964</v>
      </c>
      <c r="K99" s="1">
        <v>38.494199999999999</v>
      </c>
      <c r="L99" s="1">
        <v>-3747.7194734549703</v>
      </c>
      <c r="M99" s="1">
        <v>-3033.6482396029078</v>
      </c>
      <c r="N99" s="1">
        <v>-2573.0308059850904</v>
      </c>
      <c r="O99" s="1">
        <v>-141.84806872937781</v>
      </c>
      <c r="P99" s="1">
        <v>-2832.176825481878</v>
      </c>
      <c r="Q99" s="1">
        <v>6.6000000000000014</v>
      </c>
      <c r="R99" s="1">
        <v>2.7999999999999972</v>
      </c>
      <c r="S99" s="1">
        <v>1.3000000000000043</v>
      </c>
      <c r="T99" s="1">
        <v>1.0711365944062305</v>
      </c>
      <c r="U99" s="30">
        <v>26.420659139215964</v>
      </c>
      <c r="V99" s="1">
        <v>2.5102127323578385</v>
      </c>
      <c r="W99" s="1">
        <v>0.12</v>
      </c>
      <c r="X99" s="1">
        <v>0.16216216216216217</v>
      </c>
      <c r="Y99" s="1">
        <v>3277.3</v>
      </c>
      <c r="Z99" s="1">
        <v>38.494199999999999</v>
      </c>
      <c r="AA99" s="1">
        <v>755.15819861398813</v>
      </c>
      <c r="AB99" s="1">
        <v>0.74</v>
      </c>
      <c r="AC99" s="1">
        <v>179.18</v>
      </c>
      <c r="AD99" s="1">
        <v>4088.7</v>
      </c>
      <c r="AE99" s="44">
        <v>47.738334154691202</v>
      </c>
      <c r="AF99" s="44">
        <v>707.41986445929695</v>
      </c>
      <c r="AG99" s="44">
        <v>0</v>
      </c>
      <c r="AH99" s="44">
        <v>897.00626734336595</v>
      </c>
      <c r="AI99" s="44">
        <v>-2192.5089176272295</v>
      </c>
      <c r="AJ99" s="44">
        <v>1.3836423720848414</v>
      </c>
      <c r="AK99" s="44">
        <v>841.13932197567829</v>
      </c>
      <c r="AL99" s="44">
        <v>201.47141412102974</v>
      </c>
      <c r="AM99" s="44">
        <v>1548.0058059850917</v>
      </c>
    </row>
    <row r="100" spans="1:39" ht="15.75" customHeight="1" x14ac:dyDescent="0.3">
      <c r="A100" t="s">
        <v>123</v>
      </c>
      <c r="B100" s="29"/>
      <c r="C100" s="29" t="s">
        <v>140</v>
      </c>
      <c r="D100" s="29" t="s">
        <v>141</v>
      </c>
      <c r="E100" s="1">
        <v>625</v>
      </c>
      <c r="F100" s="29" t="s">
        <v>124</v>
      </c>
      <c r="G100" s="29" t="s">
        <v>117</v>
      </c>
      <c r="H100" s="30" t="s">
        <v>118</v>
      </c>
      <c r="I100" s="30" t="s">
        <v>119</v>
      </c>
      <c r="J100" s="1">
        <v>-726.19999999999982</v>
      </c>
      <c r="K100" s="1">
        <v>38.494199999999999</v>
      </c>
      <c r="L100" s="54" t="e">
        <v>#N/A</v>
      </c>
      <c r="M100" s="54" t="e">
        <v>#N/A</v>
      </c>
      <c r="N100" s="54" t="e">
        <v>#N/A</v>
      </c>
      <c r="O100" s="54" t="e">
        <v>#N/A</v>
      </c>
      <c r="P100" s="54" t="e">
        <v>#N/A</v>
      </c>
      <c r="Q100" s="1">
        <v>10</v>
      </c>
      <c r="R100" s="1">
        <v>4.2000000000000028</v>
      </c>
      <c r="S100" s="1">
        <v>2.6000000000000014</v>
      </c>
      <c r="T100" s="54" t="e">
        <v>#N/A</v>
      </c>
      <c r="U100" s="54" t="e">
        <v>#N/A</v>
      </c>
      <c r="V100" s="54" t="e">
        <v>#N/A</v>
      </c>
      <c r="W100" s="1">
        <v>0.14000000000000001</v>
      </c>
      <c r="X100" s="1">
        <v>0.1891891891891892</v>
      </c>
      <c r="Y100" s="1">
        <v>3277.3</v>
      </c>
      <c r="Z100" s="1">
        <v>38.494199999999999</v>
      </c>
      <c r="AA100" s="1">
        <v>755.15819861398813</v>
      </c>
      <c r="AB100" s="1">
        <v>0.74</v>
      </c>
      <c r="AC100" s="1">
        <v>179.18</v>
      </c>
      <c r="AD100" s="1">
        <v>4003.5</v>
      </c>
      <c r="AE100" s="44">
        <v>47.738334154691202</v>
      </c>
      <c r="AF100" s="44">
        <v>707.41986445929695</v>
      </c>
      <c r="AG100" s="44">
        <v>0</v>
      </c>
      <c r="AH100" s="44">
        <v>877.57110050948302</v>
      </c>
      <c r="AI100" s="44">
        <v>-1726.1089578560986</v>
      </c>
      <c r="AJ100" s="44">
        <v>1.757506804999627</v>
      </c>
      <c r="AK100" s="44">
        <v>1307.5392817468091</v>
      </c>
      <c r="AL100" s="44">
        <v>639.27495162543391</v>
      </c>
      <c r="AM100" s="44">
        <v>1998.8870559850902</v>
      </c>
    </row>
    <row r="101" spans="1:39" ht="15.75" customHeight="1" x14ac:dyDescent="0.3">
      <c r="A101" t="s">
        <v>125</v>
      </c>
      <c r="B101" s="29"/>
      <c r="C101" s="29" t="s">
        <v>140</v>
      </c>
      <c r="D101" s="29" t="s">
        <v>141</v>
      </c>
      <c r="E101" s="1">
        <v>625</v>
      </c>
      <c r="F101" s="29" t="s">
        <v>126</v>
      </c>
      <c r="G101" s="29" t="s">
        <v>117</v>
      </c>
      <c r="H101" s="30" t="s">
        <v>118</v>
      </c>
      <c r="I101" s="30" t="s">
        <v>119</v>
      </c>
      <c r="J101" s="1">
        <v>3277.2995205110001</v>
      </c>
      <c r="K101" s="1">
        <v>38.494199999999999</v>
      </c>
      <c r="L101" s="1">
        <v>2670.0934699301542</v>
      </c>
      <c r="M101" s="1">
        <v>5581.0014570860039</v>
      </c>
      <c r="N101" s="1">
        <v>4914.7787460849504</v>
      </c>
      <c r="O101" s="1">
        <v>411.53012151280711</v>
      </c>
      <c r="P101" s="1">
        <v>9633.4187280094793</v>
      </c>
      <c r="Q101" s="1">
        <v>6.6000000000000014</v>
      </c>
      <c r="R101" s="1">
        <v>16.699999999999996</v>
      </c>
      <c r="S101" s="1">
        <v>5.0000000000000036</v>
      </c>
      <c r="T101" s="1">
        <v>1.7261093375595273</v>
      </c>
      <c r="U101" s="30">
        <v>6.4882090771745826</v>
      </c>
      <c r="V101" s="1">
        <v>2.4235170320715227</v>
      </c>
      <c r="W101" s="1">
        <v>0.28999999999999998</v>
      </c>
      <c r="X101" s="1">
        <v>0.39189189189189189</v>
      </c>
      <c r="Y101" s="1">
        <v>3277.3</v>
      </c>
      <c r="Z101" s="1">
        <v>38.494199999999999</v>
      </c>
      <c r="AA101" s="1">
        <v>755.15819861398813</v>
      </c>
      <c r="AB101" s="1">
        <v>0.74</v>
      </c>
      <c r="AC101" s="1">
        <v>179.18</v>
      </c>
      <c r="AD101" s="1">
        <v>4.7948899999999999E-4</v>
      </c>
      <c r="AE101" s="44">
        <v>47.738334154691202</v>
      </c>
      <c r="AF101" s="44">
        <v>707.41986445929695</v>
      </c>
      <c r="AG101" s="44">
        <v>0</v>
      </c>
      <c r="AH101" s="44">
        <v>343.62807710118102</v>
      </c>
      <c r="AI101" s="44">
        <v>11087.313574928734</v>
      </c>
      <c r="AJ101" s="44">
        <v>1.9866172155987447</v>
      </c>
      <c r="AK101" s="44">
        <v>5506.31211784273</v>
      </c>
      <c r="AL101" s="44">
        <v>4052.4172709234754</v>
      </c>
      <c r="AM101" s="44">
        <v>6996.2712539150489</v>
      </c>
    </row>
    <row r="102" spans="1:39" ht="15.75" customHeight="1" x14ac:dyDescent="0.3">
      <c r="A102" t="s">
        <v>127</v>
      </c>
      <c r="B102" s="29"/>
      <c r="C102" s="29" t="s">
        <v>140</v>
      </c>
      <c r="D102" s="29" t="s">
        <v>141</v>
      </c>
      <c r="E102" s="1">
        <v>625</v>
      </c>
      <c r="F102" s="29" t="s">
        <v>128</v>
      </c>
      <c r="G102" s="29" t="s">
        <v>117</v>
      </c>
      <c r="H102" s="30" t="s">
        <v>118</v>
      </c>
      <c r="I102" s="30" t="s">
        <v>119</v>
      </c>
      <c r="J102" s="1">
        <v>3259.6223</v>
      </c>
      <c r="K102" s="1">
        <v>38.494199999999999</v>
      </c>
      <c r="L102" s="1">
        <v>9606.6051016125875</v>
      </c>
      <c r="M102" s="1">
        <v>20259.694457943951</v>
      </c>
      <c r="N102" s="1">
        <v>18375.558442340924</v>
      </c>
      <c r="O102" s="1">
        <v>741.13260975782043</v>
      </c>
      <c r="P102" s="1">
        <v>17058.162572880858</v>
      </c>
      <c r="Q102" s="1">
        <v>6.6000000000000014</v>
      </c>
      <c r="R102" s="1">
        <v>35.4</v>
      </c>
      <c r="S102" s="1">
        <v>25.400000000000002</v>
      </c>
      <c r="T102" s="1">
        <v>0.8419753125246292</v>
      </c>
      <c r="U102" s="30">
        <v>12.962059657247755</v>
      </c>
      <c r="V102" s="1">
        <v>0.97789102880243295</v>
      </c>
      <c r="W102" s="1">
        <v>0.63</v>
      </c>
      <c r="X102" s="1">
        <v>0.85135135135135132</v>
      </c>
      <c r="Y102" s="1">
        <v>3277.3</v>
      </c>
      <c r="Z102" s="1">
        <v>38.494199999999999</v>
      </c>
      <c r="AA102" s="1">
        <v>755.15819861398813</v>
      </c>
      <c r="AB102" s="1">
        <v>0.74</v>
      </c>
      <c r="AC102" s="1">
        <v>179.18</v>
      </c>
      <c r="AD102" s="1">
        <v>17.677700000000002</v>
      </c>
      <c r="AE102" s="44">
        <v>47.738334154691202</v>
      </c>
      <c r="AF102" s="44">
        <v>707.41986445929695</v>
      </c>
      <c r="AG102" s="44">
        <v>0</v>
      </c>
      <c r="AH102" s="44">
        <v>14.025588856167699</v>
      </c>
      <c r="AI102" s="44">
        <v>18997.026343122448</v>
      </c>
      <c r="AJ102" s="44">
        <v>0.93767585599858827</v>
      </c>
      <c r="AK102" s="44">
        <v>-1262.668114821503</v>
      </c>
      <c r="AL102" s="44">
        <v>-3201.5318850630938</v>
      </c>
      <c r="AM102" s="44">
        <v>-406.26469234092656</v>
      </c>
    </row>
    <row r="103" spans="1:39" ht="15.75" customHeight="1" x14ac:dyDescent="0.3">
      <c r="A103" t="s">
        <v>129</v>
      </c>
      <c r="B103" s="29"/>
      <c r="C103" s="29" t="s">
        <v>140</v>
      </c>
      <c r="D103" s="29" t="s">
        <v>141</v>
      </c>
      <c r="E103" s="29">
        <v>625</v>
      </c>
      <c r="F103" s="29" t="s">
        <v>130</v>
      </c>
      <c r="G103" s="29" t="s">
        <v>117</v>
      </c>
      <c r="H103" s="30" t="s">
        <v>119</v>
      </c>
      <c r="I103" s="30" t="s">
        <v>119</v>
      </c>
      <c r="J103" s="1">
        <v>110.43000000000029</v>
      </c>
      <c r="K103" s="1">
        <v>0.86299999999999955</v>
      </c>
      <c r="L103" s="1" t="e">
        <v>#N/A</v>
      </c>
      <c r="M103" s="1" t="e">
        <v>#N/A</v>
      </c>
      <c r="N103" s="1" t="e">
        <v>#N/A</v>
      </c>
      <c r="O103" s="1" t="e">
        <v>#N/A</v>
      </c>
      <c r="P103" s="1" t="e">
        <v>#N/A</v>
      </c>
      <c r="Q103" s="1">
        <v>6.6999999999999957</v>
      </c>
      <c r="R103" s="1">
        <v>2.8999999999999986</v>
      </c>
      <c r="S103" s="1">
        <v>1.7999999999999972</v>
      </c>
      <c r="T103" s="1" t="e">
        <v>#N/A</v>
      </c>
      <c r="U103" s="30" t="e">
        <v>#N/A</v>
      </c>
      <c r="V103" s="1" t="e">
        <v>#N/A</v>
      </c>
      <c r="W103" s="1">
        <v>3.0000000000000027E-2</v>
      </c>
      <c r="X103" s="1">
        <v>4.0540540540540577E-2</v>
      </c>
      <c r="Y103" s="1">
        <v>3277.3</v>
      </c>
      <c r="Z103" s="1">
        <v>38.494199999999999</v>
      </c>
      <c r="AA103" s="1">
        <v>755.15819861398813</v>
      </c>
      <c r="AB103" s="1">
        <v>0.74</v>
      </c>
      <c r="AC103" s="1">
        <v>179.18</v>
      </c>
      <c r="AD103" s="1">
        <v>3166.87</v>
      </c>
      <c r="AE103" s="44">
        <v>47.738334154691202</v>
      </c>
      <c r="AF103" s="44">
        <v>707.41986445929695</v>
      </c>
      <c r="AG103" s="44" t="e">
        <v>#N/A</v>
      </c>
      <c r="AH103" s="44" t="e">
        <v>#N/A</v>
      </c>
      <c r="AI103" s="44" t="e">
        <v>#N/A</v>
      </c>
      <c r="AJ103" s="44" t="e">
        <v>#N/A</v>
      </c>
      <c r="AK103" s="44" t="e">
        <v>#N/A</v>
      </c>
      <c r="AL103" s="44" t="e">
        <v>#N/A</v>
      </c>
      <c r="AM103" s="44" t="e">
        <v>#N/A</v>
      </c>
    </row>
    <row r="104" spans="1:39" ht="15.75" customHeight="1" x14ac:dyDescent="0.3">
      <c r="A104" t="s">
        <v>131</v>
      </c>
      <c r="B104" s="29"/>
      <c r="C104" s="29" t="s">
        <v>140</v>
      </c>
      <c r="D104" s="29" t="s">
        <v>141</v>
      </c>
      <c r="E104" s="1">
        <v>625</v>
      </c>
      <c r="F104" s="29" t="s">
        <v>132</v>
      </c>
      <c r="G104" s="29" t="s">
        <v>117</v>
      </c>
      <c r="H104" s="30" t="s">
        <v>119</v>
      </c>
      <c r="I104" s="30" t="s">
        <v>119</v>
      </c>
      <c r="J104" s="1">
        <v>3284.9476200000004</v>
      </c>
      <c r="K104" s="1">
        <v>0.6554000000000002</v>
      </c>
      <c r="L104" s="1">
        <v>12050.402524984875</v>
      </c>
      <c r="M104" s="1">
        <v>21543.084191675553</v>
      </c>
      <c r="N104" s="1">
        <v>19427.273487350591</v>
      </c>
      <c r="O104" s="1">
        <v>712.94167614285323</v>
      </c>
      <c r="P104" s="1">
        <v>16066.970004845378</v>
      </c>
      <c r="Q104" s="1">
        <v>1.1999999999999957</v>
      </c>
      <c r="R104" s="1">
        <v>23.799999999999997</v>
      </c>
      <c r="S104" s="1">
        <v>19.799999999999997</v>
      </c>
      <c r="T104" s="1">
        <v>0.74580639716637254</v>
      </c>
      <c r="U104" s="30">
        <v>16.902367933068227</v>
      </c>
      <c r="V104" s="1">
        <v>0.82337917929735527</v>
      </c>
      <c r="W104" s="1">
        <v>0.44</v>
      </c>
      <c r="X104" s="1">
        <v>0.59459459459459463</v>
      </c>
      <c r="Y104" s="1">
        <v>3277.3</v>
      </c>
      <c r="Z104" s="1">
        <v>38.494199999999999</v>
      </c>
      <c r="AA104" s="1">
        <v>755.15819861398813</v>
      </c>
      <c r="AB104" s="1">
        <v>0.74</v>
      </c>
      <c r="AC104" s="1">
        <v>179.18</v>
      </c>
      <c r="AD104" s="1">
        <v>-7.6476199999999999</v>
      </c>
      <c r="AE104" s="44">
        <v>47.738334154691202</v>
      </c>
      <c r="AF104" s="44">
        <v>707.41986445929695</v>
      </c>
      <c r="AG104" s="44">
        <v>46.819419354843497</v>
      </c>
      <c r="AH104" s="44">
        <v>-4.6028968837086097</v>
      </c>
      <c r="AI104" s="44">
        <v>17132.305150699794</v>
      </c>
      <c r="AJ104" s="44">
        <v>0.79525777266933195</v>
      </c>
      <c r="AK104" s="44">
        <v>-4410.7790409757581</v>
      </c>
      <c r="AL104" s="44">
        <v>-5476.1141868301747</v>
      </c>
      <c r="AM104" s="44">
        <v>-3431.2609873505917</v>
      </c>
    </row>
    <row r="105" spans="1:39" ht="15.75" customHeight="1" x14ac:dyDescent="0.3">
      <c r="A105" t="s">
        <v>113</v>
      </c>
      <c r="B105" s="29"/>
      <c r="C105" s="29" t="s">
        <v>140</v>
      </c>
      <c r="D105" s="29" t="s">
        <v>141</v>
      </c>
      <c r="E105" s="1">
        <v>625</v>
      </c>
      <c r="F105" s="29" t="s">
        <v>116</v>
      </c>
      <c r="G105" s="29" t="s">
        <v>133</v>
      </c>
      <c r="H105" s="30" t="s">
        <v>118</v>
      </c>
      <c r="I105" s="30" t="s">
        <v>119</v>
      </c>
      <c r="J105" s="1">
        <v>-904.06999999999971</v>
      </c>
      <c r="K105" s="1">
        <v>38.494199999999999</v>
      </c>
      <c r="L105" s="1">
        <v>-4692.0480448835406</v>
      </c>
      <c r="M105" s="1">
        <v>-4604.6644650272301</v>
      </c>
      <c r="N105" s="1">
        <v>-4027.9833275638284</v>
      </c>
      <c r="O105" s="1">
        <v>-243.37129248344399</v>
      </c>
      <c r="P105" s="1">
        <v>-4923.1505417683111</v>
      </c>
      <c r="Q105" s="1">
        <v>0.20000000000000284</v>
      </c>
      <c r="R105" s="1">
        <v>9.9999999999994316E-2</v>
      </c>
      <c r="S105" s="1">
        <v>0.5</v>
      </c>
      <c r="T105" s="1">
        <v>0.93530848304575986</v>
      </c>
      <c r="U105" s="30">
        <v>19.279381709339159</v>
      </c>
      <c r="V105" s="1">
        <v>2.1275285548149627</v>
      </c>
      <c r="W105" s="1">
        <v>0.10999999999999999</v>
      </c>
      <c r="X105" s="1">
        <v>0.14864864864864863</v>
      </c>
      <c r="Y105" s="1">
        <v>3277.3</v>
      </c>
      <c r="Z105" s="1">
        <v>38.494199999999999</v>
      </c>
      <c r="AA105" s="1">
        <v>1189.900699094886</v>
      </c>
      <c r="AB105" s="1">
        <v>0.74</v>
      </c>
      <c r="AC105" s="1">
        <v>179.18</v>
      </c>
      <c r="AD105" s="1">
        <v>4181.37</v>
      </c>
      <c r="AE105" s="44">
        <v>73.500899895936101</v>
      </c>
      <c r="AF105" s="44">
        <v>1116.3997991989499</v>
      </c>
      <c r="AG105" s="44">
        <v>0</v>
      </c>
      <c r="AH105" s="44">
        <v>1433.27199157833</v>
      </c>
      <c r="AI105" s="44">
        <v>-3975.0231197058697</v>
      </c>
      <c r="AJ105" s="44">
        <v>1.1583994171505474</v>
      </c>
      <c r="AK105" s="44">
        <v>629.6413453213604</v>
      </c>
      <c r="AL105" s="44">
        <v>-318.48607674108098</v>
      </c>
      <c r="AM105" s="44">
        <v>2134.7145775638296</v>
      </c>
    </row>
    <row r="106" spans="1:39" ht="15.75" customHeight="1" x14ac:dyDescent="0.3">
      <c r="A106" t="s">
        <v>120</v>
      </c>
      <c r="B106" s="29"/>
      <c r="C106" s="29" t="s">
        <v>140</v>
      </c>
      <c r="D106" s="29" t="s">
        <v>141</v>
      </c>
      <c r="E106" s="29">
        <v>625</v>
      </c>
      <c r="F106" s="29" t="s">
        <v>121</v>
      </c>
      <c r="G106" s="29" t="s">
        <v>133</v>
      </c>
      <c r="H106" s="30" t="s">
        <v>118</v>
      </c>
      <c r="I106" s="30" t="s">
        <v>119</v>
      </c>
      <c r="J106" s="1">
        <v>-811.39999999999964</v>
      </c>
      <c r="K106" s="1">
        <v>38.494199999999999</v>
      </c>
      <c r="L106" s="1">
        <v>-3747.7194734549703</v>
      </c>
      <c r="M106" s="1">
        <v>-3033.6482396029078</v>
      </c>
      <c r="N106" s="1">
        <v>-2573.0308059850904</v>
      </c>
      <c r="O106" s="1">
        <v>-207.36784511750398</v>
      </c>
      <c r="P106" s="1">
        <v>-4112.1239756530049</v>
      </c>
      <c r="Q106" s="1">
        <v>6.6000000000000014</v>
      </c>
      <c r="R106" s="1">
        <v>2.7999999999999972</v>
      </c>
      <c r="S106" s="1">
        <v>1.3000000000000043</v>
      </c>
      <c r="T106" s="1">
        <v>0.73773267964790989</v>
      </c>
      <c r="U106" s="30">
        <v>18.072809076698189</v>
      </c>
      <c r="V106" s="1">
        <v>2.5102127323578385</v>
      </c>
      <c r="W106" s="1">
        <v>0.12</v>
      </c>
      <c r="X106" s="1">
        <v>0.16216216216216217</v>
      </c>
      <c r="Y106" s="1">
        <v>3277.3</v>
      </c>
      <c r="Z106" s="1">
        <v>38.494199999999999</v>
      </c>
      <c r="AA106" s="1">
        <v>1189.900699094886</v>
      </c>
      <c r="AB106" s="1">
        <v>0.74</v>
      </c>
      <c r="AC106" s="1">
        <v>179.18</v>
      </c>
      <c r="AD106" s="1">
        <v>4088.7</v>
      </c>
      <c r="AE106" s="44">
        <v>73.500899895936101</v>
      </c>
      <c r="AF106" s="44">
        <v>1116.3997991989499</v>
      </c>
      <c r="AG106" s="44">
        <v>0</v>
      </c>
      <c r="AH106" s="44">
        <v>1397.26854421239</v>
      </c>
      <c r="AI106" s="44">
        <v>-3111.021974430309</v>
      </c>
      <c r="AJ106" s="44">
        <v>0.97512915837196235</v>
      </c>
      <c r="AK106" s="44">
        <v>-77.373734827401222</v>
      </c>
      <c r="AL106" s="44">
        <v>-1078.4757360500971</v>
      </c>
      <c r="AM106" s="44">
        <v>1548.0058059850917</v>
      </c>
    </row>
    <row r="107" spans="1:39" ht="15.75" customHeight="1" x14ac:dyDescent="0.3">
      <c r="A107" t="s">
        <v>123</v>
      </c>
      <c r="B107" s="29"/>
      <c r="C107" s="29" t="s">
        <v>140</v>
      </c>
      <c r="D107" s="29" t="s">
        <v>141</v>
      </c>
      <c r="E107" s="1">
        <v>625</v>
      </c>
      <c r="F107" s="29" t="s">
        <v>124</v>
      </c>
      <c r="G107" s="29" t="s">
        <v>133</v>
      </c>
      <c r="H107" s="30" t="s">
        <v>118</v>
      </c>
      <c r="I107" s="30" t="s">
        <v>119</v>
      </c>
      <c r="J107" s="1">
        <v>-726.19999999999982</v>
      </c>
      <c r="K107" s="1">
        <v>38.494199999999999</v>
      </c>
      <c r="L107" s="54" t="e">
        <v>#N/A</v>
      </c>
      <c r="M107" s="54" t="e">
        <v>#N/A</v>
      </c>
      <c r="N107" s="54" t="e">
        <v>#N/A</v>
      </c>
      <c r="O107" s="54" t="e">
        <v>#N/A</v>
      </c>
      <c r="P107" s="54" t="e">
        <v>#N/A</v>
      </c>
      <c r="Q107" s="1">
        <v>10</v>
      </c>
      <c r="R107" s="1">
        <v>4.2000000000000028</v>
      </c>
      <c r="S107" s="1">
        <v>2.6000000000000014</v>
      </c>
      <c r="T107" s="54" t="e">
        <v>#N/A</v>
      </c>
      <c r="U107" s="54" t="e">
        <v>#N/A</v>
      </c>
      <c r="V107" s="54" t="e">
        <v>#N/A</v>
      </c>
      <c r="W107" s="1">
        <v>0.14000000000000001</v>
      </c>
      <c r="X107" s="1">
        <v>0.1891891891891892</v>
      </c>
      <c r="Y107" s="1">
        <v>3277.3</v>
      </c>
      <c r="Z107" s="1">
        <v>38.494199999999999</v>
      </c>
      <c r="AA107" s="1">
        <v>1189.900699094886</v>
      </c>
      <c r="AB107" s="1">
        <v>0.74</v>
      </c>
      <c r="AC107" s="1">
        <v>179.18</v>
      </c>
      <c r="AD107" s="1">
        <v>4003.5</v>
      </c>
      <c r="AE107" s="44">
        <v>73.500899895936101</v>
      </c>
      <c r="AF107" s="44">
        <v>1116.3997991989499</v>
      </c>
      <c r="AG107" s="45" t="e">
        <v>#N/A</v>
      </c>
      <c r="AH107" s="45" t="e">
        <v>#N/A</v>
      </c>
      <c r="AI107" s="45" t="e">
        <v>#N/A</v>
      </c>
      <c r="AJ107" s="45" t="e">
        <v>#N/A</v>
      </c>
      <c r="AK107" s="45" t="e">
        <v>#N/A</v>
      </c>
      <c r="AL107" s="45" t="e">
        <v>#N/A</v>
      </c>
      <c r="AM107" s="45" t="e">
        <v>#N/A</v>
      </c>
    </row>
    <row r="108" spans="1:39" ht="15.75" customHeight="1" x14ac:dyDescent="0.3">
      <c r="A108" t="s">
        <v>125</v>
      </c>
      <c r="B108" s="29"/>
      <c r="C108" s="29" t="s">
        <v>140</v>
      </c>
      <c r="D108" s="29" t="s">
        <v>141</v>
      </c>
      <c r="E108" s="1">
        <v>625</v>
      </c>
      <c r="F108" s="29" t="s">
        <v>126</v>
      </c>
      <c r="G108" s="29" t="s">
        <v>133</v>
      </c>
      <c r="H108" s="30" t="s">
        <v>118</v>
      </c>
      <c r="I108" s="30" t="s">
        <v>119</v>
      </c>
      <c r="J108" s="1">
        <v>3277.2995205110001</v>
      </c>
      <c r="K108" s="1">
        <v>38.494199999999999</v>
      </c>
      <c r="L108" s="1">
        <v>2670.0934699301542</v>
      </c>
      <c r="M108" s="1">
        <v>5581.0014570860039</v>
      </c>
      <c r="N108" s="1">
        <v>4914.7787460849504</v>
      </c>
      <c r="O108" s="1">
        <v>505.54897936192003</v>
      </c>
      <c r="P108" s="1">
        <v>11947.296062839181</v>
      </c>
      <c r="Q108" s="1">
        <v>6.6000000000000014</v>
      </c>
      <c r="R108" s="1">
        <v>16.699999999999996</v>
      </c>
      <c r="S108" s="1">
        <v>5.0000000000000036</v>
      </c>
      <c r="T108" s="1">
        <v>2.1407082859063071</v>
      </c>
      <c r="U108" s="30">
        <v>5.2815722688239219</v>
      </c>
      <c r="V108" s="1">
        <v>2.4235170320715227</v>
      </c>
      <c r="W108" s="1">
        <v>0.28999999999999998</v>
      </c>
      <c r="X108" s="1">
        <v>0.39189189189189189</v>
      </c>
      <c r="Y108" s="1">
        <v>3277.3</v>
      </c>
      <c r="Z108" s="1">
        <v>38.494199999999999</v>
      </c>
      <c r="AA108" s="1">
        <v>1189.900699094886</v>
      </c>
      <c r="AB108" s="1">
        <v>0.74</v>
      </c>
      <c r="AC108" s="1">
        <v>179.18</v>
      </c>
      <c r="AD108" s="1">
        <v>4.7948899999999999E-4</v>
      </c>
      <c r="AE108" s="44">
        <v>73.500899895936101</v>
      </c>
      <c r="AF108" s="44">
        <v>1116.3997991989499</v>
      </c>
      <c r="AG108" s="44">
        <v>0</v>
      </c>
      <c r="AH108" s="44">
        <v>684.35171973296599</v>
      </c>
      <c r="AI108" s="44">
        <v>13997.366191174904</v>
      </c>
      <c r="AJ108" s="44">
        <v>2.5080384405567453</v>
      </c>
      <c r="AK108" s="44">
        <v>8416.3647340889001</v>
      </c>
      <c r="AL108" s="44">
        <v>6366.2946057531772</v>
      </c>
      <c r="AM108" s="44">
        <v>6996.2712539150489</v>
      </c>
    </row>
    <row r="109" spans="1:39" ht="15.75" customHeight="1" x14ac:dyDescent="0.3">
      <c r="A109" t="s">
        <v>127</v>
      </c>
      <c r="B109" s="29"/>
      <c r="C109" s="29" t="s">
        <v>140</v>
      </c>
      <c r="D109" s="29" t="s">
        <v>141</v>
      </c>
      <c r="E109" s="1">
        <v>625</v>
      </c>
      <c r="F109" s="29" t="s">
        <v>128</v>
      </c>
      <c r="G109" s="29" t="s">
        <v>133</v>
      </c>
      <c r="H109" s="30" t="s">
        <v>118</v>
      </c>
      <c r="I109" s="30" t="s">
        <v>119</v>
      </c>
      <c r="J109" s="1">
        <v>3259.6223</v>
      </c>
      <c r="K109" s="1">
        <v>38.494199999999999</v>
      </c>
      <c r="L109" s="1">
        <v>9606.6051016125875</v>
      </c>
      <c r="M109" s="1">
        <v>20259.694457943951</v>
      </c>
      <c r="N109" s="1">
        <v>18375.558442340924</v>
      </c>
      <c r="O109" s="1">
        <v>1021.023878871905</v>
      </c>
      <c r="P109" s="1">
        <v>23559.068497267577</v>
      </c>
      <c r="Q109" s="1">
        <v>6.6000000000000014</v>
      </c>
      <c r="R109" s="1">
        <v>35.4</v>
      </c>
      <c r="S109" s="1">
        <v>25.400000000000002</v>
      </c>
      <c r="T109" s="1">
        <v>1.1628540867767097</v>
      </c>
      <c r="U109" s="30">
        <v>9.4087957200634751</v>
      </c>
      <c r="V109" s="1">
        <v>0.97789102880243295</v>
      </c>
      <c r="W109" s="1">
        <v>0.63</v>
      </c>
      <c r="X109" s="1">
        <v>0.85135135135135132</v>
      </c>
      <c r="Y109" s="1">
        <v>3277.3</v>
      </c>
      <c r="Z109" s="1">
        <v>38.494199999999999</v>
      </c>
      <c r="AA109" s="1">
        <v>1189.900699094886</v>
      </c>
      <c r="AB109" s="1">
        <v>0.74</v>
      </c>
      <c r="AC109" s="1">
        <v>179.18</v>
      </c>
      <c r="AD109" s="1">
        <v>17.677700000000002</v>
      </c>
      <c r="AE109" s="44">
        <v>73.500899895936101</v>
      </c>
      <c r="AF109" s="44">
        <v>1116.3997991989499</v>
      </c>
      <c r="AG109" s="44">
        <v>0</v>
      </c>
      <c r="AH109" s="44">
        <v>168.876820222981</v>
      </c>
      <c r="AI109" s="44">
        <v>26367.595603116202</v>
      </c>
      <c r="AJ109" s="44">
        <v>1.3014804175774382</v>
      </c>
      <c r="AK109" s="44">
        <v>6107.9011451722508</v>
      </c>
      <c r="AL109" s="44">
        <v>3299.3740393236258</v>
      </c>
      <c r="AM109" s="44">
        <v>-406.26469234092656</v>
      </c>
    </row>
    <row r="110" spans="1:39" ht="15.75" customHeight="1" x14ac:dyDescent="0.3">
      <c r="A110" t="s">
        <v>129</v>
      </c>
      <c r="B110" s="29"/>
      <c r="C110" s="29" t="s">
        <v>140</v>
      </c>
      <c r="D110" s="29" t="s">
        <v>141</v>
      </c>
      <c r="E110" s="29">
        <v>625</v>
      </c>
      <c r="F110" s="29" t="s">
        <v>130</v>
      </c>
      <c r="G110" s="29" t="s">
        <v>133</v>
      </c>
      <c r="H110" s="30" t="s">
        <v>119</v>
      </c>
      <c r="I110" s="30" t="s">
        <v>119</v>
      </c>
      <c r="J110" s="1">
        <v>110.43000000000029</v>
      </c>
      <c r="K110" s="1">
        <v>0.86299999999999955</v>
      </c>
      <c r="L110" s="1" t="e">
        <v>#N/A</v>
      </c>
      <c r="M110" s="1" t="e">
        <v>#N/A</v>
      </c>
      <c r="N110" s="1" t="e">
        <v>#N/A</v>
      </c>
      <c r="O110" s="1" t="e">
        <v>#N/A</v>
      </c>
      <c r="P110" s="1" t="e">
        <v>#N/A</v>
      </c>
      <c r="Q110" s="1">
        <v>6.6999999999999957</v>
      </c>
      <c r="R110" s="1">
        <v>2.8999999999999986</v>
      </c>
      <c r="S110" s="1">
        <v>1.7999999999999972</v>
      </c>
      <c r="T110" s="1" t="e">
        <v>#N/A</v>
      </c>
      <c r="U110" s="30" t="e">
        <v>#N/A</v>
      </c>
      <c r="V110" s="1" t="e">
        <v>#N/A</v>
      </c>
      <c r="W110" s="1">
        <v>3.0000000000000027E-2</v>
      </c>
      <c r="X110" s="1">
        <v>4.0540540540540577E-2</v>
      </c>
      <c r="Y110" s="1">
        <v>3277.3</v>
      </c>
      <c r="Z110" s="1">
        <v>38.494199999999999</v>
      </c>
      <c r="AA110" s="1">
        <v>1189.900699094886</v>
      </c>
      <c r="AB110" s="1">
        <v>0.74</v>
      </c>
      <c r="AC110" s="1">
        <v>179.18</v>
      </c>
      <c r="AD110" s="1">
        <v>3166.87</v>
      </c>
      <c r="AE110" s="44">
        <v>73.500899895936101</v>
      </c>
      <c r="AF110" s="44">
        <v>1116.3997991989499</v>
      </c>
      <c r="AG110" s="44" t="e">
        <v>#N/A</v>
      </c>
      <c r="AH110" s="44" t="e">
        <v>#N/A</v>
      </c>
      <c r="AI110" s="44" t="e">
        <v>#N/A</v>
      </c>
      <c r="AJ110" s="44" t="e">
        <v>#N/A</v>
      </c>
      <c r="AK110" s="44" t="e">
        <v>#N/A</v>
      </c>
      <c r="AL110" s="44" t="e">
        <v>#N/A</v>
      </c>
      <c r="AM110" s="44" t="e">
        <v>#N/A</v>
      </c>
    </row>
    <row r="111" spans="1:39" ht="15.75" customHeight="1" x14ac:dyDescent="0.3">
      <c r="A111" t="s">
        <v>131</v>
      </c>
      <c r="B111" s="29"/>
      <c r="C111" s="29" t="s">
        <v>140</v>
      </c>
      <c r="D111" s="29" t="s">
        <v>141</v>
      </c>
      <c r="E111" s="1">
        <v>625</v>
      </c>
      <c r="F111" s="29" t="s">
        <v>132</v>
      </c>
      <c r="G111" s="29" t="s">
        <v>133</v>
      </c>
      <c r="H111" s="30" t="s">
        <v>119</v>
      </c>
      <c r="I111" s="30" t="s">
        <v>119</v>
      </c>
      <c r="J111" s="1">
        <v>3284.9476200000004</v>
      </c>
      <c r="K111" s="1">
        <v>0.6554000000000002</v>
      </c>
      <c r="L111" s="1">
        <v>12050.402524984875</v>
      </c>
      <c r="M111" s="1">
        <v>21543.084191675553</v>
      </c>
      <c r="N111" s="1">
        <v>19427.273487350591</v>
      </c>
      <c r="O111" s="1">
        <v>952.62632856935079</v>
      </c>
      <c r="P111" s="1">
        <v>21468.087028923906</v>
      </c>
      <c r="Q111" s="1">
        <v>1.1999999999999957</v>
      </c>
      <c r="R111" s="1">
        <v>23.799999999999997</v>
      </c>
      <c r="S111" s="1">
        <v>19.799999999999997</v>
      </c>
      <c r="T111" s="1">
        <v>0.99651873603220542</v>
      </c>
      <c r="U111" s="30">
        <v>12.649663528701863</v>
      </c>
      <c r="V111" s="1">
        <v>0.82337917929735527</v>
      </c>
      <c r="W111" s="1">
        <v>0.44</v>
      </c>
      <c r="X111" s="1">
        <v>0.59459459459459463</v>
      </c>
      <c r="Y111" s="1">
        <v>3277.3</v>
      </c>
      <c r="Z111" s="1">
        <v>38.494199999999999</v>
      </c>
      <c r="AA111" s="1">
        <v>1189.900699094886</v>
      </c>
      <c r="AB111" s="1">
        <v>0.74</v>
      </c>
      <c r="AC111" s="1">
        <v>179.18</v>
      </c>
      <c r="AD111" s="1">
        <v>-7.6476199999999999</v>
      </c>
      <c r="AE111" s="44">
        <v>73.500899895936101</v>
      </c>
      <c r="AF111" s="44">
        <v>1116.3997991989499</v>
      </c>
      <c r="AG111" s="44">
        <v>72.332924633828299</v>
      </c>
      <c r="AH111" s="44">
        <v>164.94144589170699</v>
      </c>
      <c r="AI111" s="44">
        <v>22890.514392150402</v>
      </c>
      <c r="AJ111" s="44">
        <v>1.0625458355213369</v>
      </c>
      <c r="AK111" s="44">
        <v>1347.4302004748497</v>
      </c>
      <c r="AL111" s="44">
        <v>-74.997162751646101</v>
      </c>
      <c r="AM111" s="44">
        <v>-3431.2609873505917</v>
      </c>
    </row>
    <row r="112" spans="1:39" ht="15.75" customHeight="1" x14ac:dyDescent="0.3">
      <c r="A112" t="s">
        <v>113</v>
      </c>
      <c r="B112" s="29"/>
      <c r="C112" s="29" t="s">
        <v>142</v>
      </c>
      <c r="D112" s="29" t="s">
        <v>143</v>
      </c>
      <c r="E112" s="1">
        <v>625</v>
      </c>
      <c r="F112" s="29" t="s">
        <v>116</v>
      </c>
      <c r="G112" s="29" t="s">
        <v>117</v>
      </c>
      <c r="H112" s="30" t="s">
        <v>118</v>
      </c>
      <c r="I112" s="30" t="s">
        <v>119</v>
      </c>
      <c r="J112" s="1">
        <v>-884.41999999999962</v>
      </c>
      <c r="K112" s="1">
        <v>36.660200000000003</v>
      </c>
      <c r="L112" s="1">
        <v>-4692.0480448835406</v>
      </c>
      <c r="M112" s="1">
        <v>-4604.6644650272301</v>
      </c>
      <c r="N112" s="1">
        <v>-4027.9833275638284</v>
      </c>
      <c r="O112" s="1">
        <v>-222.20924379629048</v>
      </c>
      <c r="P112" s="1">
        <v>-5231.7410828023012</v>
      </c>
      <c r="Q112" s="1">
        <v>0.10000000000000142</v>
      </c>
      <c r="R112" s="1">
        <v>0</v>
      </c>
      <c r="S112" s="1">
        <v>0.10000000000000142</v>
      </c>
      <c r="T112" s="1">
        <v>0.88013997484768736</v>
      </c>
      <c r="U112" s="30">
        <v>21.115449405808512</v>
      </c>
      <c r="V112" s="1">
        <v>2.2095507114359436</v>
      </c>
      <c r="W112" s="1">
        <v>9.9999999999999978E-2</v>
      </c>
      <c r="X112" s="1">
        <v>0.13698630136986298</v>
      </c>
      <c r="Y112" s="1">
        <v>3282.48</v>
      </c>
      <c r="Z112" s="1">
        <v>36.660200000000003</v>
      </c>
      <c r="AA112" s="1">
        <v>927.96964884136958</v>
      </c>
      <c r="AB112" s="1">
        <v>0.73</v>
      </c>
      <c r="AC112" s="1">
        <v>174.3</v>
      </c>
      <c r="AD112" s="1">
        <v>4166.8999999999996</v>
      </c>
      <c r="AE112" s="44">
        <v>24.7435112968776</v>
      </c>
      <c r="AF112" s="44">
        <v>903.22613754449196</v>
      </c>
      <c r="AG112" s="44">
        <v>0</v>
      </c>
      <c r="AH112" s="44">
        <v>1150.1788926376601</v>
      </c>
      <c r="AI112" s="44">
        <v>-4704.5671697618573</v>
      </c>
      <c r="AJ112" s="44">
        <v>0.97876474048946693</v>
      </c>
      <c r="AK112" s="44">
        <v>-99.90270473462715</v>
      </c>
      <c r="AL112" s="44">
        <v>-627.0766177750711</v>
      </c>
      <c r="AM112" s="44">
        <v>2204.9958275638301</v>
      </c>
    </row>
    <row r="113" spans="1:39" ht="15.75" customHeight="1" x14ac:dyDescent="0.3">
      <c r="A113" t="s">
        <v>120</v>
      </c>
      <c r="B113" s="29"/>
      <c r="C113" s="29" t="s">
        <v>142</v>
      </c>
      <c r="D113" s="29" t="s">
        <v>143</v>
      </c>
      <c r="E113" s="1">
        <v>625</v>
      </c>
      <c r="F113" s="29" t="s">
        <v>121</v>
      </c>
      <c r="G113" s="29" t="s">
        <v>117</v>
      </c>
      <c r="H113" s="30" t="s">
        <v>118</v>
      </c>
      <c r="I113" s="30" t="s">
        <v>119</v>
      </c>
      <c r="J113" s="1">
        <v>-798.84999999999991</v>
      </c>
      <c r="K113" s="1">
        <v>36.660200000000003</v>
      </c>
      <c r="L113" s="1">
        <v>-3747.7194734549703</v>
      </c>
      <c r="M113" s="1">
        <v>-3033.6482396029078</v>
      </c>
      <c r="N113" s="1">
        <v>-2573.0308059850904</v>
      </c>
      <c r="O113" s="1">
        <v>-192.29225295425033</v>
      </c>
      <c r="P113" s="1">
        <v>-4507.618033842361</v>
      </c>
      <c r="Q113" s="1">
        <v>5.3999999999999986</v>
      </c>
      <c r="R113" s="1">
        <v>2.0999999999999943</v>
      </c>
      <c r="S113" s="1">
        <v>0.89999999999999858</v>
      </c>
      <c r="T113" s="1">
        <v>0.67300472596099292</v>
      </c>
      <c r="U113" s="30">
        <v>19.489705985953673</v>
      </c>
      <c r="V113" s="1">
        <v>2.1672874956969315</v>
      </c>
      <c r="W113" s="1">
        <v>0.10999999999999999</v>
      </c>
      <c r="X113" s="1">
        <v>0.15068493150684931</v>
      </c>
      <c r="Y113" s="1">
        <v>3282.48</v>
      </c>
      <c r="Z113" s="1">
        <v>36.660200000000003</v>
      </c>
      <c r="AA113" s="1">
        <v>927.96964884136958</v>
      </c>
      <c r="AB113" s="1">
        <v>0.73</v>
      </c>
      <c r="AC113" s="1">
        <v>174.3</v>
      </c>
      <c r="AD113" s="1">
        <v>4081.33</v>
      </c>
      <c r="AE113" s="44">
        <v>24.7435112968776</v>
      </c>
      <c r="AF113" s="44">
        <v>903.22613754449196</v>
      </c>
      <c r="AG113" s="44">
        <v>0</v>
      </c>
      <c r="AH113" s="44">
        <v>1120.2619017956199</v>
      </c>
      <c r="AI113" s="44">
        <v>-3986.6271878485077</v>
      </c>
      <c r="AJ113" s="44">
        <v>0.7609560906145576</v>
      </c>
      <c r="AK113" s="44">
        <v>-952.9789482455999</v>
      </c>
      <c r="AL113" s="44">
        <v>-1473.9697942394532</v>
      </c>
      <c r="AM113" s="44">
        <v>1385.8183059850917</v>
      </c>
    </row>
    <row r="114" spans="1:39" ht="15.75" customHeight="1" x14ac:dyDescent="0.3">
      <c r="A114" t="s">
        <v>123</v>
      </c>
      <c r="B114" s="29"/>
      <c r="C114" s="29" t="s">
        <v>142</v>
      </c>
      <c r="D114" s="29" t="s">
        <v>143</v>
      </c>
      <c r="E114" s="29">
        <v>625</v>
      </c>
      <c r="F114" s="29" t="s">
        <v>124</v>
      </c>
      <c r="G114" s="29" t="s">
        <v>117</v>
      </c>
      <c r="H114" s="30" t="s">
        <v>118</v>
      </c>
      <c r="I114" s="30" t="s">
        <v>119</v>
      </c>
      <c r="J114" s="1">
        <v>-723.57000000000016</v>
      </c>
      <c r="K114" s="1">
        <v>36.660200000000003</v>
      </c>
      <c r="L114" s="54" t="e">
        <v>#N/A</v>
      </c>
      <c r="M114" s="54" t="e">
        <v>#N/A</v>
      </c>
      <c r="N114" s="54" t="e">
        <v>#N/A</v>
      </c>
      <c r="O114" s="54" t="e">
        <v>#N/A</v>
      </c>
      <c r="P114" s="54" t="e">
        <v>#N/A</v>
      </c>
      <c r="Q114" s="1">
        <v>9.1000000000000014</v>
      </c>
      <c r="R114" s="1">
        <v>3.4999999999999929</v>
      </c>
      <c r="S114" s="1">
        <v>2.1000000000000014</v>
      </c>
      <c r="T114" s="54" t="e">
        <v>#N/A</v>
      </c>
      <c r="U114" s="54" t="e">
        <v>#N/A</v>
      </c>
      <c r="V114" s="54" t="e">
        <v>#N/A</v>
      </c>
      <c r="W114" s="1">
        <v>0.13</v>
      </c>
      <c r="X114" s="1">
        <v>0.17808219178082194</v>
      </c>
      <c r="Y114" s="1">
        <v>3282.48</v>
      </c>
      <c r="Z114" s="1">
        <v>36.660200000000003</v>
      </c>
      <c r="AA114" s="1">
        <v>927.96964884136958</v>
      </c>
      <c r="AB114" s="1">
        <v>0.73</v>
      </c>
      <c r="AC114" s="1">
        <v>174.3</v>
      </c>
      <c r="AD114" s="1">
        <v>4006.05</v>
      </c>
      <c r="AE114" s="44">
        <v>24.7435112968776</v>
      </c>
      <c r="AF114" s="44">
        <v>903.22613754449196</v>
      </c>
      <c r="AG114" s="44">
        <v>0</v>
      </c>
      <c r="AH114" s="44">
        <v>1102.1203385006399</v>
      </c>
      <c r="AI114" s="44">
        <v>-3551.2707814289388</v>
      </c>
      <c r="AJ114" s="44">
        <v>0.85424300942274156</v>
      </c>
      <c r="AK114" s="44">
        <v>-517.62254182603101</v>
      </c>
      <c r="AL114" s="44">
        <v>-1034.8639966202427</v>
      </c>
      <c r="AM114" s="44">
        <v>1820.4808059850925</v>
      </c>
    </row>
    <row r="115" spans="1:39" ht="15.75" customHeight="1" x14ac:dyDescent="0.3">
      <c r="A115" t="s">
        <v>125</v>
      </c>
      <c r="B115" s="29"/>
      <c r="C115" s="29" t="s">
        <v>142</v>
      </c>
      <c r="D115" s="29" t="s">
        <v>143</v>
      </c>
      <c r="E115" s="29">
        <v>625</v>
      </c>
      <c r="F115" s="29" t="s">
        <v>126</v>
      </c>
      <c r="G115" s="29" t="s">
        <v>117</v>
      </c>
      <c r="H115" s="30" t="s">
        <v>118</v>
      </c>
      <c r="I115" s="30" t="s">
        <v>119</v>
      </c>
      <c r="J115" s="1">
        <v>3282.479388577</v>
      </c>
      <c r="K115" s="1">
        <v>36.660200000000003</v>
      </c>
      <c r="L115" s="1">
        <v>3110.4734411363415</v>
      </c>
      <c r="M115" s="1">
        <v>6172.1248224513747</v>
      </c>
      <c r="N115" s="1">
        <v>5428.5801585017371</v>
      </c>
      <c r="O115" s="1">
        <v>234.83443801002556</v>
      </c>
      <c r="P115" s="1">
        <v>5830.7306117906792</v>
      </c>
      <c r="Q115" s="1">
        <v>5.3999999999999986</v>
      </c>
      <c r="R115" s="1">
        <v>15.799999999999997</v>
      </c>
      <c r="S115" s="1">
        <v>5</v>
      </c>
      <c r="T115" s="1">
        <v>0.94468773388722482</v>
      </c>
      <c r="U115" s="30">
        <v>13.24538882582268</v>
      </c>
      <c r="V115" s="1">
        <v>2.0939510734124056</v>
      </c>
      <c r="W115" s="1">
        <v>0.28999999999999998</v>
      </c>
      <c r="X115" s="1">
        <v>0.39726027397260272</v>
      </c>
      <c r="Y115" s="1">
        <v>3282.48</v>
      </c>
      <c r="Z115" s="1">
        <v>36.660200000000003</v>
      </c>
      <c r="AA115" s="1">
        <v>927.96964884136958</v>
      </c>
      <c r="AB115" s="1">
        <v>0.73</v>
      </c>
      <c r="AC115" s="1">
        <v>174.3</v>
      </c>
      <c r="AD115" s="1">
        <v>6.1142300000000004E-4</v>
      </c>
      <c r="AE115" s="44">
        <v>24.7435112968776</v>
      </c>
      <c r="AF115" s="44">
        <v>903.22613754449196</v>
      </c>
      <c r="AG115" s="44">
        <v>0</v>
      </c>
      <c r="AH115" s="44">
        <v>693.13521083134401</v>
      </c>
      <c r="AI115" s="44">
        <v>6263.4454349196158</v>
      </c>
      <c r="AJ115" s="44">
        <v>1.0147956522421675</v>
      </c>
      <c r="AK115" s="44">
        <v>91.320612468241052</v>
      </c>
      <c r="AL115" s="44">
        <v>-341.39421066069553</v>
      </c>
      <c r="AM115" s="44">
        <v>5938.6010914982626</v>
      </c>
    </row>
    <row r="116" spans="1:39" ht="15.75" customHeight="1" x14ac:dyDescent="0.3">
      <c r="A116" t="s">
        <v>127</v>
      </c>
      <c r="B116" s="29"/>
      <c r="C116" s="29" t="s">
        <v>142</v>
      </c>
      <c r="D116" s="29" t="s">
        <v>143</v>
      </c>
      <c r="E116" s="1">
        <v>625</v>
      </c>
      <c r="F116" s="29" t="s">
        <v>128</v>
      </c>
      <c r="G116" s="29" t="s">
        <v>117</v>
      </c>
      <c r="H116" s="30" t="s">
        <v>118</v>
      </c>
      <c r="I116" s="30" t="s">
        <v>119</v>
      </c>
      <c r="J116" s="1">
        <v>3235.3751000000002</v>
      </c>
      <c r="K116" s="1">
        <v>36.660200000000003</v>
      </c>
      <c r="L116" s="1">
        <v>10020.999343390009</v>
      </c>
      <c r="M116" s="1">
        <v>20815.937100216182</v>
      </c>
      <c r="N116" s="1">
        <v>18859.041708256605</v>
      </c>
      <c r="O116" s="1">
        <v>821.30912783503857</v>
      </c>
      <c r="P116" s="1">
        <v>20026.003217120775</v>
      </c>
      <c r="Q116" s="1">
        <v>5.3999999999999986</v>
      </c>
      <c r="R116" s="1">
        <v>35.6</v>
      </c>
      <c r="S116" s="1">
        <v>25.9</v>
      </c>
      <c r="T116" s="1">
        <v>0.96205148587390743</v>
      </c>
      <c r="U116" s="30">
        <v>12.201251640542761</v>
      </c>
      <c r="V116" s="1">
        <v>0.92793851992693654</v>
      </c>
      <c r="W116" s="1">
        <v>0.63</v>
      </c>
      <c r="X116" s="1">
        <v>0.86301369863013699</v>
      </c>
      <c r="Y116" s="1">
        <v>3282.48</v>
      </c>
      <c r="Z116" s="1">
        <v>36.660200000000003</v>
      </c>
      <c r="AA116" s="1">
        <v>927.96964884136958</v>
      </c>
      <c r="AB116" s="1">
        <v>0.73</v>
      </c>
      <c r="AC116" s="1">
        <v>174.3</v>
      </c>
      <c r="AD116" s="1">
        <v>47.104900000000001</v>
      </c>
      <c r="AE116" s="44">
        <v>24.7435112968776</v>
      </c>
      <c r="AF116" s="44">
        <v>903.22613754449196</v>
      </c>
      <c r="AG116" s="44">
        <v>0</v>
      </c>
      <c r="AH116" s="44">
        <v>106.660521006331</v>
      </c>
      <c r="AI116" s="44">
        <v>20337.508913721456</v>
      </c>
      <c r="AJ116" s="44">
        <v>0.97701625518027924</v>
      </c>
      <c r="AK116" s="44">
        <v>-478.42818649472611</v>
      </c>
      <c r="AL116" s="44">
        <v>-789.93388309540751</v>
      </c>
      <c r="AM116" s="44">
        <v>-1359.0104582566055</v>
      </c>
    </row>
    <row r="117" spans="1:39" ht="15.75" customHeight="1" x14ac:dyDescent="0.3">
      <c r="A117" t="s">
        <v>129</v>
      </c>
      <c r="B117" s="29"/>
      <c r="C117" s="29" t="s">
        <v>142</v>
      </c>
      <c r="D117" s="29" t="s">
        <v>143</v>
      </c>
      <c r="E117" s="1">
        <v>625</v>
      </c>
      <c r="F117" s="29" t="s">
        <v>130</v>
      </c>
      <c r="G117" s="29" t="s">
        <v>117</v>
      </c>
      <c r="H117" s="30" t="s">
        <v>119</v>
      </c>
      <c r="I117" s="30" t="s">
        <v>119</v>
      </c>
      <c r="J117" s="1">
        <v>95.010000000000218</v>
      </c>
      <c r="K117" s="1">
        <v>0.3569000000000031</v>
      </c>
      <c r="L117" s="1" t="e">
        <v>#N/A</v>
      </c>
      <c r="M117" s="1" t="e">
        <v>#N/A</v>
      </c>
      <c r="N117" s="1" t="e">
        <v>#N/A</v>
      </c>
      <c r="O117" s="1" t="e">
        <v>#N/A</v>
      </c>
      <c r="P117" s="1" t="e">
        <v>#N/A</v>
      </c>
      <c r="Q117" s="1">
        <v>5.7000000000000028</v>
      </c>
      <c r="R117" s="1">
        <v>2.1000000000000014</v>
      </c>
      <c r="S117" s="1">
        <v>1.5</v>
      </c>
      <c r="T117" s="1" t="e">
        <v>#N/A</v>
      </c>
      <c r="U117" s="30" t="e">
        <v>#N/A</v>
      </c>
      <c r="V117" s="1" t="e">
        <v>#N/A</v>
      </c>
      <c r="W117" s="1">
        <v>3.0000000000000027E-2</v>
      </c>
      <c r="X117" s="1">
        <v>4.1095890410958943E-2</v>
      </c>
      <c r="Y117" s="1">
        <v>3282.48</v>
      </c>
      <c r="Z117" s="1">
        <v>36.660200000000003</v>
      </c>
      <c r="AA117" s="1">
        <v>927.96964884136958</v>
      </c>
      <c r="AB117" s="1">
        <v>0.73</v>
      </c>
      <c r="AC117" s="1">
        <v>174.3</v>
      </c>
      <c r="AD117" s="1">
        <v>3187.47</v>
      </c>
      <c r="AE117" s="44">
        <v>24.7435112968776</v>
      </c>
      <c r="AF117" s="44">
        <v>903.22613754449196</v>
      </c>
      <c r="AG117" s="44" t="e">
        <v>#N/A</v>
      </c>
      <c r="AH117" s="44" t="e">
        <v>#N/A</v>
      </c>
      <c r="AI117" s="44" t="e">
        <v>#N/A</v>
      </c>
      <c r="AJ117" s="44" t="e">
        <v>#N/A</v>
      </c>
      <c r="AK117" s="44" t="e">
        <v>#N/A</v>
      </c>
      <c r="AL117" s="44" t="e">
        <v>#N/A</v>
      </c>
      <c r="AM117" s="44" t="e">
        <v>#N/A</v>
      </c>
    </row>
    <row r="118" spans="1:39" ht="15.75" customHeight="1" x14ac:dyDescent="0.3">
      <c r="A118" t="s">
        <v>131</v>
      </c>
      <c r="B118" s="29"/>
      <c r="C118" s="29" t="s">
        <v>142</v>
      </c>
      <c r="D118" s="29" t="s">
        <v>143</v>
      </c>
      <c r="E118" s="1">
        <v>625</v>
      </c>
      <c r="F118" s="29" t="s">
        <v>132</v>
      </c>
      <c r="G118" s="29" t="s">
        <v>117</v>
      </c>
      <c r="H118" s="30" t="s">
        <v>119</v>
      </c>
      <c r="I118" s="30" t="s">
        <v>119</v>
      </c>
      <c r="J118" s="1">
        <v>3277.97291</v>
      </c>
      <c r="K118" s="1">
        <v>0.27200000000000557</v>
      </c>
      <c r="L118" s="1">
        <v>12424.136119796793</v>
      </c>
      <c r="M118" s="1">
        <v>22044.747924724579</v>
      </c>
      <c r="N118" s="1">
        <v>19863.317043909294</v>
      </c>
      <c r="O118" s="1">
        <v>830.71101343641749</v>
      </c>
      <c r="P118" s="1">
        <v>20109.90216720937</v>
      </c>
      <c r="Q118" s="1">
        <v>1.2000000000000028</v>
      </c>
      <c r="R118" s="1">
        <v>24.3</v>
      </c>
      <c r="S118" s="1">
        <v>20.299999999999997</v>
      </c>
      <c r="T118" s="1">
        <v>0.91223098743872877</v>
      </c>
      <c r="U118" s="30">
        <v>14.956026727515795</v>
      </c>
      <c r="V118" s="1">
        <v>0.7891915768825094</v>
      </c>
      <c r="W118" s="1">
        <v>0.44</v>
      </c>
      <c r="X118" s="1">
        <v>0.60273972602739723</v>
      </c>
      <c r="Y118" s="1">
        <v>3282.48</v>
      </c>
      <c r="Z118" s="1">
        <v>36.660200000000003</v>
      </c>
      <c r="AA118" s="1">
        <v>927.96964884136958</v>
      </c>
      <c r="AB118" s="1">
        <v>0.73</v>
      </c>
      <c r="AC118" s="1">
        <v>174.3</v>
      </c>
      <c r="AD118" s="1">
        <v>4.5070899999999998</v>
      </c>
      <c r="AE118" s="44">
        <v>24.7435112968776</v>
      </c>
      <c r="AF118" s="44">
        <v>903.22613754449196</v>
      </c>
      <c r="AG118" s="44">
        <v>24.231787444118002</v>
      </c>
      <c r="AH118" s="44">
        <v>73.026847960834104</v>
      </c>
      <c r="AI118" s="44">
        <v>19948.168494260259</v>
      </c>
      <c r="AJ118" s="44">
        <v>0.90489437948560647</v>
      </c>
      <c r="AK118" s="44">
        <v>-2096.5794304643205</v>
      </c>
      <c r="AL118" s="44">
        <v>-1934.8457575152097</v>
      </c>
      <c r="AM118" s="44">
        <v>-4187.3545439092923</v>
      </c>
    </row>
    <row r="119" spans="1:39" ht="15.75" customHeight="1" x14ac:dyDescent="0.3">
      <c r="A119" t="s">
        <v>113</v>
      </c>
      <c r="B119" s="29"/>
      <c r="C119" s="29" t="s">
        <v>142</v>
      </c>
      <c r="D119" s="29" t="s">
        <v>143</v>
      </c>
      <c r="E119" s="1">
        <v>625</v>
      </c>
      <c r="F119" s="29" t="s">
        <v>116</v>
      </c>
      <c r="G119" s="29" t="s">
        <v>133</v>
      </c>
      <c r="H119" s="30" t="s">
        <v>118</v>
      </c>
      <c r="I119" s="30" t="s">
        <v>119</v>
      </c>
      <c r="J119" s="1">
        <v>-884.41999999999962</v>
      </c>
      <c r="K119" s="1">
        <v>36.660200000000003</v>
      </c>
      <c r="L119" s="1">
        <v>-4692.0480448835406</v>
      </c>
      <c r="M119" s="1">
        <v>-4604.6644650272301</v>
      </c>
      <c r="N119" s="1">
        <v>-4027.9833275638284</v>
      </c>
      <c r="O119" s="1">
        <v>-337.02185698196854</v>
      </c>
      <c r="P119" s="1">
        <v>-7903.0318240331171</v>
      </c>
      <c r="Q119" s="1">
        <v>0.10000000000000142</v>
      </c>
      <c r="R119" s="1">
        <v>0</v>
      </c>
      <c r="S119" s="1">
        <v>0.10000000000000142</v>
      </c>
      <c r="T119" s="1">
        <v>0.58264531480493942</v>
      </c>
      <c r="U119" s="30">
        <v>13.922088279083265</v>
      </c>
      <c r="V119" s="1">
        <v>2.2095507114359436</v>
      </c>
      <c r="W119" s="1">
        <v>9.9999999999999978E-2</v>
      </c>
      <c r="X119" s="1">
        <v>0.13698630136986298</v>
      </c>
      <c r="Y119" s="1">
        <v>3282.48</v>
      </c>
      <c r="Z119" s="1">
        <v>36.660200000000003</v>
      </c>
      <c r="AA119" s="1">
        <v>1497.8533624605814</v>
      </c>
      <c r="AB119" s="1">
        <v>0.73</v>
      </c>
      <c r="AC119" s="1">
        <v>174.3</v>
      </c>
      <c r="AD119" s="1">
        <v>4166.8999999999996</v>
      </c>
      <c r="AE119" s="44">
        <v>42.905458545981503</v>
      </c>
      <c r="AF119" s="44">
        <v>1454.9479039145999</v>
      </c>
      <c r="AG119" s="44">
        <v>0</v>
      </c>
      <c r="AH119" s="44">
        <v>1834.8752194425499</v>
      </c>
      <c r="AI119" s="44">
        <v>-6998.8882548581014</v>
      </c>
      <c r="AJ119" s="44">
        <v>0.65791369962665414</v>
      </c>
      <c r="AK119" s="44">
        <v>-2394.2237898308713</v>
      </c>
      <c r="AL119" s="44">
        <v>-3298.367359005887</v>
      </c>
      <c r="AM119" s="44">
        <v>2204.9958275638301</v>
      </c>
    </row>
    <row r="120" spans="1:39" ht="15.75" customHeight="1" x14ac:dyDescent="0.3">
      <c r="A120" t="s">
        <v>120</v>
      </c>
      <c r="B120" s="29"/>
      <c r="C120" s="29" t="s">
        <v>142</v>
      </c>
      <c r="D120" s="29" t="s">
        <v>143</v>
      </c>
      <c r="E120" s="1">
        <v>625</v>
      </c>
      <c r="F120" s="29" t="s">
        <v>121</v>
      </c>
      <c r="G120" s="29" t="s">
        <v>133</v>
      </c>
      <c r="H120" s="30" t="s">
        <v>118</v>
      </c>
      <c r="I120" s="30" t="s">
        <v>119</v>
      </c>
      <c r="J120" s="1">
        <v>-798.84999999999991</v>
      </c>
      <c r="K120" s="1">
        <v>36.660200000000003</v>
      </c>
      <c r="L120" s="1">
        <v>-3747.7194734549703</v>
      </c>
      <c r="M120" s="1">
        <v>-3033.6482396029078</v>
      </c>
      <c r="N120" s="1">
        <v>-2573.0308059850904</v>
      </c>
      <c r="O120" s="1">
        <v>-290.99571722499854</v>
      </c>
      <c r="P120" s="1">
        <v>-6788.9963640951082</v>
      </c>
      <c r="Q120" s="1">
        <v>5.3999999999999986</v>
      </c>
      <c r="R120" s="1">
        <v>2.0999999999999943</v>
      </c>
      <c r="S120" s="1">
        <v>0.89999999999999858</v>
      </c>
      <c r="T120" s="1">
        <v>0.44684782210916041</v>
      </c>
      <c r="U120" s="30">
        <v>12.878950622346188</v>
      </c>
      <c r="V120" s="1">
        <v>2.1672874956969315</v>
      </c>
      <c r="W120" s="1">
        <v>0.10999999999999999</v>
      </c>
      <c r="X120" s="1">
        <v>0.15068493150684931</v>
      </c>
      <c r="Y120" s="1">
        <v>3282.48</v>
      </c>
      <c r="Z120" s="1">
        <v>36.660200000000003</v>
      </c>
      <c r="AA120" s="1">
        <v>1497.8533624605814</v>
      </c>
      <c r="AB120" s="1">
        <v>0.73</v>
      </c>
      <c r="AC120" s="1">
        <v>174.3</v>
      </c>
      <c r="AD120" s="1">
        <v>4081.33</v>
      </c>
      <c r="AE120" s="44">
        <v>42.905458545981503</v>
      </c>
      <c r="AF120" s="44">
        <v>1454.9479039145999</v>
      </c>
      <c r="AG120" s="44">
        <v>0</v>
      </c>
      <c r="AH120" s="44">
        <v>1788.8490796855799</v>
      </c>
      <c r="AI120" s="44">
        <v>-5894.3652057609979</v>
      </c>
      <c r="AJ120" s="44">
        <v>0.51466920248475601</v>
      </c>
      <c r="AK120" s="44">
        <v>-2860.7169661580901</v>
      </c>
      <c r="AL120" s="44">
        <v>-3755.3481244922004</v>
      </c>
      <c r="AM120" s="44">
        <v>1385.8183059850917</v>
      </c>
    </row>
    <row r="121" spans="1:39" ht="15.75" customHeight="1" x14ac:dyDescent="0.3">
      <c r="A121" t="s">
        <v>123</v>
      </c>
      <c r="B121" s="29"/>
      <c r="C121" s="29" t="s">
        <v>142</v>
      </c>
      <c r="D121" s="29" t="s">
        <v>143</v>
      </c>
      <c r="E121" s="1">
        <v>625</v>
      </c>
      <c r="F121" s="29" t="s">
        <v>124</v>
      </c>
      <c r="G121" s="29" t="s">
        <v>133</v>
      </c>
      <c r="H121" s="30" t="s">
        <v>118</v>
      </c>
      <c r="I121" s="30" t="s">
        <v>119</v>
      </c>
      <c r="J121" s="1">
        <v>-723.57000000000016</v>
      </c>
      <c r="K121" s="1">
        <v>36.660200000000003</v>
      </c>
      <c r="L121" s="54" t="e">
        <v>#N/A</v>
      </c>
      <c r="M121" s="54" t="e">
        <v>#N/A</v>
      </c>
      <c r="N121" s="54" t="e">
        <v>#N/A</v>
      </c>
      <c r="O121" s="54" t="e">
        <v>#N/A</v>
      </c>
      <c r="P121" s="54" t="e">
        <v>#N/A</v>
      </c>
      <c r="Q121" s="1">
        <v>9.1000000000000014</v>
      </c>
      <c r="R121" s="1">
        <v>3.4999999999999929</v>
      </c>
      <c r="S121" s="1">
        <v>2.1000000000000014</v>
      </c>
      <c r="T121" s="54" t="e">
        <v>#N/A</v>
      </c>
      <c r="U121" s="54" t="e">
        <v>#N/A</v>
      </c>
      <c r="V121" s="54" t="e">
        <v>#N/A</v>
      </c>
      <c r="W121" s="1">
        <v>0.13</v>
      </c>
      <c r="X121" s="1">
        <v>0.17808219178082194</v>
      </c>
      <c r="Y121" s="1">
        <v>3282.48</v>
      </c>
      <c r="Z121" s="1">
        <v>36.660200000000003</v>
      </c>
      <c r="AA121" s="1">
        <v>1497.8533624605814</v>
      </c>
      <c r="AB121" s="1">
        <v>0.73</v>
      </c>
      <c r="AC121" s="1">
        <v>174.3</v>
      </c>
      <c r="AD121" s="1">
        <v>4006.05</v>
      </c>
      <c r="AE121" s="44">
        <v>42.905458545981503</v>
      </c>
      <c r="AF121" s="44">
        <v>1454.9479039145999</v>
      </c>
      <c r="AG121" s="45" t="e">
        <v>#N/A</v>
      </c>
      <c r="AH121" s="45" t="e">
        <v>#N/A</v>
      </c>
      <c r="AI121" s="45" t="e">
        <v>#N/A</v>
      </c>
      <c r="AJ121" s="45" t="e">
        <v>#N/A</v>
      </c>
      <c r="AK121" s="45" t="e">
        <v>#N/A</v>
      </c>
      <c r="AL121" s="45" t="e">
        <v>#N/A</v>
      </c>
      <c r="AM121" s="45" t="e">
        <v>#N/A</v>
      </c>
    </row>
    <row r="122" spans="1:39" ht="15.75" customHeight="1" x14ac:dyDescent="0.3">
      <c r="A122" t="s">
        <v>125</v>
      </c>
      <c r="B122" s="29"/>
      <c r="C122" s="29" t="s">
        <v>142</v>
      </c>
      <c r="D122" s="29" t="s">
        <v>143</v>
      </c>
      <c r="E122" s="29">
        <v>625</v>
      </c>
      <c r="F122" s="29" t="s">
        <v>126</v>
      </c>
      <c r="G122" s="29" t="s">
        <v>133</v>
      </c>
      <c r="H122" s="30" t="s">
        <v>118</v>
      </c>
      <c r="I122" s="30" t="s">
        <v>119</v>
      </c>
      <c r="J122" s="1">
        <v>3282.479388577</v>
      </c>
      <c r="K122" s="1">
        <v>36.660200000000003</v>
      </c>
      <c r="L122" s="1">
        <v>3110.4734411363415</v>
      </c>
      <c r="M122" s="1">
        <v>6172.1248224513747</v>
      </c>
      <c r="N122" s="1">
        <v>5428.5801585017371</v>
      </c>
      <c r="O122" s="1">
        <v>499.29133849368532</v>
      </c>
      <c r="P122" s="1">
        <v>12339.433876837607</v>
      </c>
      <c r="Q122" s="1">
        <v>5.3999999999999986</v>
      </c>
      <c r="R122" s="1">
        <v>15.799999999999997</v>
      </c>
      <c r="S122" s="1">
        <v>5</v>
      </c>
      <c r="T122" s="1">
        <v>1.9992197552376736</v>
      </c>
      <c r="U122" s="30">
        <v>6.2297764878524537</v>
      </c>
      <c r="V122" s="1">
        <v>2.0939510734124056</v>
      </c>
      <c r="W122" s="1">
        <v>0.28999999999999998</v>
      </c>
      <c r="X122" s="1">
        <v>0.39726027397260272</v>
      </c>
      <c r="Y122" s="1">
        <v>3282.48</v>
      </c>
      <c r="Z122" s="1">
        <v>36.660200000000003</v>
      </c>
      <c r="AA122" s="1">
        <v>1497.8533624605814</v>
      </c>
      <c r="AB122" s="1">
        <v>0.73</v>
      </c>
      <c r="AC122" s="1">
        <v>174.3</v>
      </c>
      <c r="AD122" s="1">
        <v>6.1142300000000004E-4</v>
      </c>
      <c r="AE122" s="44">
        <v>42.905458545981503</v>
      </c>
      <c r="AF122" s="44">
        <v>1454.9479039145999</v>
      </c>
      <c r="AG122" s="44">
        <v>0</v>
      </c>
      <c r="AH122" s="44">
        <v>998.56202396689605</v>
      </c>
      <c r="AI122" s="44">
        <v>13070.733172105582</v>
      </c>
      <c r="AJ122" s="44">
        <v>2.1177039590256204</v>
      </c>
      <c r="AK122" s="44">
        <v>6898.6083496542069</v>
      </c>
      <c r="AL122" s="44">
        <v>6167.3090543862327</v>
      </c>
      <c r="AM122" s="44">
        <v>5938.6010914982626</v>
      </c>
    </row>
    <row r="123" spans="1:39" ht="15.75" customHeight="1" x14ac:dyDescent="0.3">
      <c r="A123" t="s">
        <v>127</v>
      </c>
      <c r="B123" s="29"/>
      <c r="C123" s="29" t="s">
        <v>142</v>
      </c>
      <c r="D123" s="29" t="s">
        <v>143</v>
      </c>
      <c r="E123" s="29">
        <v>625</v>
      </c>
      <c r="F123" s="29" t="s">
        <v>128</v>
      </c>
      <c r="G123" s="29" t="s">
        <v>133</v>
      </c>
      <c r="H123" s="30" t="s">
        <v>118</v>
      </c>
      <c r="I123" s="30" t="s">
        <v>119</v>
      </c>
      <c r="J123" s="1">
        <v>3235.3751000000002</v>
      </c>
      <c r="K123" s="1">
        <v>36.660200000000003</v>
      </c>
      <c r="L123" s="1">
        <v>10020.999343390009</v>
      </c>
      <c r="M123" s="1">
        <v>20815.937100216182</v>
      </c>
      <c r="N123" s="1">
        <v>18859.041708256605</v>
      </c>
      <c r="O123" s="1">
        <v>1298.0873618821804</v>
      </c>
      <c r="P123" s="1">
        <v>31673.81864191006</v>
      </c>
      <c r="Q123" s="1">
        <v>5.3999999999999986</v>
      </c>
      <c r="R123" s="1">
        <v>35.6</v>
      </c>
      <c r="S123" s="1">
        <v>25.9</v>
      </c>
      <c r="T123" s="1">
        <v>1.5216138715936605</v>
      </c>
      <c r="U123" s="30">
        <v>7.7198188948237796</v>
      </c>
      <c r="V123" s="1">
        <v>0.92793851992693654</v>
      </c>
      <c r="W123" s="1">
        <v>0.63</v>
      </c>
      <c r="X123" s="1">
        <v>0.86301369863013699</v>
      </c>
      <c r="Y123" s="1">
        <v>3282.48</v>
      </c>
      <c r="Z123" s="1">
        <v>36.660200000000003</v>
      </c>
      <c r="AA123" s="1">
        <v>1497.8533624605814</v>
      </c>
      <c r="AB123" s="1">
        <v>0.73</v>
      </c>
      <c r="AC123" s="1">
        <v>174.3</v>
      </c>
      <c r="AD123" s="1">
        <v>47.104900000000001</v>
      </c>
      <c r="AE123" s="44">
        <v>42.905458545981503</v>
      </c>
      <c r="AF123" s="44">
        <v>1454.9479039145999</v>
      </c>
      <c r="AG123" s="44">
        <v>0</v>
      </c>
      <c r="AH123" s="44">
        <v>199.76600057840099</v>
      </c>
      <c r="AI123" s="44">
        <v>32240.027490908207</v>
      </c>
      <c r="AJ123" s="44">
        <v>1.5488146094836817</v>
      </c>
      <c r="AK123" s="44">
        <v>11424.090390692025</v>
      </c>
      <c r="AL123" s="44">
        <v>10857.881541693878</v>
      </c>
      <c r="AM123" s="44">
        <v>-1359.0104582566055</v>
      </c>
    </row>
    <row r="124" spans="1:39" ht="15.75" customHeight="1" x14ac:dyDescent="0.3">
      <c r="A124" t="s">
        <v>129</v>
      </c>
      <c r="B124" s="29"/>
      <c r="C124" s="29" t="s">
        <v>142</v>
      </c>
      <c r="D124" s="29" t="s">
        <v>143</v>
      </c>
      <c r="E124" s="1">
        <v>625</v>
      </c>
      <c r="F124" s="29" t="s">
        <v>130</v>
      </c>
      <c r="G124" s="29" t="s">
        <v>133</v>
      </c>
      <c r="H124" s="30" t="s">
        <v>119</v>
      </c>
      <c r="I124" s="30" t="s">
        <v>119</v>
      </c>
      <c r="J124" s="1">
        <v>95.010000000000218</v>
      </c>
      <c r="K124" s="1">
        <v>0.3569000000000031</v>
      </c>
      <c r="L124" s="1" t="e">
        <v>#N/A</v>
      </c>
      <c r="M124" s="1" t="e">
        <v>#N/A</v>
      </c>
      <c r="N124" s="1" t="e">
        <v>#N/A</v>
      </c>
      <c r="O124" s="1" t="e">
        <v>#N/A</v>
      </c>
      <c r="P124" s="1" t="e">
        <v>#N/A</v>
      </c>
      <c r="Q124" s="1">
        <v>5.7000000000000028</v>
      </c>
      <c r="R124" s="1">
        <v>2.1000000000000014</v>
      </c>
      <c r="S124" s="1">
        <v>1.5</v>
      </c>
      <c r="T124" s="1" t="e">
        <v>#N/A</v>
      </c>
      <c r="U124" s="30" t="e">
        <v>#N/A</v>
      </c>
      <c r="V124" s="1" t="e">
        <v>#N/A</v>
      </c>
      <c r="W124" s="1">
        <v>3.0000000000000027E-2</v>
      </c>
      <c r="X124" s="1">
        <v>4.1095890410958943E-2</v>
      </c>
      <c r="Y124" s="1">
        <v>3282.48</v>
      </c>
      <c r="Z124" s="1">
        <v>36.660200000000003</v>
      </c>
      <c r="AA124" s="1">
        <v>1497.8533624605814</v>
      </c>
      <c r="AB124" s="1">
        <v>0.73</v>
      </c>
      <c r="AC124" s="1">
        <v>174.3</v>
      </c>
      <c r="AD124" s="1">
        <v>3187.47</v>
      </c>
      <c r="AE124" s="44">
        <v>42.905458545981503</v>
      </c>
      <c r="AF124" s="44">
        <v>1454.9479039145999</v>
      </c>
      <c r="AG124" s="44" t="e">
        <v>#N/A</v>
      </c>
      <c r="AH124" s="44" t="e">
        <v>#N/A</v>
      </c>
      <c r="AI124" s="44" t="e">
        <v>#N/A</v>
      </c>
      <c r="AJ124" s="44" t="e">
        <v>#N/A</v>
      </c>
      <c r="AK124" s="44" t="e">
        <v>#N/A</v>
      </c>
      <c r="AL124" s="44" t="e">
        <v>#N/A</v>
      </c>
      <c r="AM124" s="44" t="e">
        <v>#N/A</v>
      </c>
    </row>
    <row r="125" spans="1:39" ht="15.75" customHeight="1" x14ac:dyDescent="0.3">
      <c r="A125" t="s">
        <v>131</v>
      </c>
      <c r="B125" s="29"/>
      <c r="C125" s="29" t="s">
        <v>142</v>
      </c>
      <c r="D125" s="29" t="s">
        <v>143</v>
      </c>
      <c r="E125" s="1">
        <v>625</v>
      </c>
      <c r="F125" s="29" t="s">
        <v>132</v>
      </c>
      <c r="G125" s="29" t="s">
        <v>133</v>
      </c>
      <c r="H125" s="30" t="s">
        <v>119</v>
      </c>
      <c r="I125" s="30" t="s">
        <v>119</v>
      </c>
      <c r="J125" s="1">
        <v>3277.97291</v>
      </c>
      <c r="K125" s="1">
        <v>0.27200000000000557</v>
      </c>
      <c r="L125" s="1">
        <v>12424.136119796793</v>
      </c>
      <c r="M125" s="1">
        <v>22044.747924724579</v>
      </c>
      <c r="N125" s="1">
        <v>19863.317043909294</v>
      </c>
      <c r="O125" s="1">
        <v>1295.8741162784677</v>
      </c>
      <c r="P125" s="1">
        <v>31369.711413043438</v>
      </c>
      <c r="Q125" s="1">
        <v>1.2000000000000028</v>
      </c>
      <c r="R125" s="1">
        <v>24.3</v>
      </c>
      <c r="S125" s="1">
        <v>20.299999999999997</v>
      </c>
      <c r="T125" s="1">
        <v>1.4230015929490545</v>
      </c>
      <c r="U125" s="30">
        <v>9.5874560373787077</v>
      </c>
      <c r="V125" s="1">
        <v>0.7891915768825094</v>
      </c>
      <c r="W125" s="1">
        <v>0.44</v>
      </c>
      <c r="X125" s="1">
        <v>0.60273972602739723</v>
      </c>
      <c r="Y125" s="1">
        <v>3282.48</v>
      </c>
      <c r="Z125" s="1">
        <v>36.660200000000003</v>
      </c>
      <c r="AA125" s="1">
        <v>1497.8533624605814</v>
      </c>
      <c r="AB125" s="1">
        <v>0.73</v>
      </c>
      <c r="AC125" s="1">
        <v>174.3</v>
      </c>
      <c r="AD125" s="1">
        <v>4.5070899999999998</v>
      </c>
      <c r="AE125" s="44">
        <v>42.905458545981503</v>
      </c>
      <c r="AF125" s="44">
        <v>1454.9479039145999</v>
      </c>
      <c r="AG125" s="44">
        <v>42.256817028270802</v>
      </c>
      <c r="AH125" s="44">
        <v>159.722429153843</v>
      </c>
      <c r="AI125" s="44">
        <v>31114.503556830165</v>
      </c>
      <c r="AJ125" s="44">
        <v>1.4114247830401945</v>
      </c>
      <c r="AK125" s="44">
        <v>9069.7556321055854</v>
      </c>
      <c r="AL125" s="44">
        <v>9324.9634883188592</v>
      </c>
      <c r="AM125" s="44">
        <v>-4187.3545439092923</v>
      </c>
    </row>
    <row r="126" spans="1:39" ht="15.75" customHeight="1" x14ac:dyDescent="0.3">
      <c r="A126" t="s">
        <v>113</v>
      </c>
      <c r="B126" s="29"/>
      <c r="C126" s="29" t="s">
        <v>140</v>
      </c>
      <c r="D126" s="29" t="s">
        <v>144</v>
      </c>
      <c r="E126" s="29">
        <v>625</v>
      </c>
      <c r="F126" s="29" t="s">
        <v>116</v>
      </c>
      <c r="G126" s="29" t="s">
        <v>117</v>
      </c>
      <c r="H126" s="30" t="s">
        <v>118</v>
      </c>
      <c r="I126" s="30" t="s">
        <v>119</v>
      </c>
      <c r="J126" s="1">
        <v>-877.84999999999991</v>
      </c>
      <c r="K126" s="1">
        <v>36.178100000000001</v>
      </c>
      <c r="L126" s="1">
        <v>-4692.0480448835406</v>
      </c>
      <c r="M126" s="1">
        <v>-4604.6644650272301</v>
      </c>
      <c r="N126" s="1">
        <v>-4027.9833275638284</v>
      </c>
      <c r="O126" s="1">
        <v>-164.80170962774957</v>
      </c>
      <c r="P126" s="1">
        <v>-3373.4522199133398</v>
      </c>
      <c r="Q126" s="1">
        <v>0.10000000000000142</v>
      </c>
      <c r="R126" s="1">
        <v>0</v>
      </c>
      <c r="S126" s="1">
        <v>0.10000000000000142</v>
      </c>
      <c r="T126" s="1">
        <v>1.3649710044345964</v>
      </c>
      <c r="U126" s="30">
        <v>28.470869965377386</v>
      </c>
      <c r="V126" s="1">
        <v>2.2967339700869283</v>
      </c>
      <c r="W126" s="1">
        <v>9.9999999999999978E-2</v>
      </c>
      <c r="X126" s="1">
        <v>0.1333333333333333</v>
      </c>
      <c r="Y126" s="1">
        <v>3499.39</v>
      </c>
      <c r="Z126" s="1">
        <v>36.178100000000001</v>
      </c>
      <c r="AA126" s="1">
        <v>811.51282289915639</v>
      </c>
      <c r="AB126" s="1">
        <v>0.75</v>
      </c>
      <c r="AC126" s="1">
        <v>185.81</v>
      </c>
      <c r="AD126" s="1">
        <v>4377.24</v>
      </c>
      <c r="AE126" s="44">
        <v>44.555269454375399</v>
      </c>
      <c r="AF126" s="44">
        <v>766.95755344478096</v>
      </c>
      <c r="AG126" s="44">
        <v>0</v>
      </c>
      <c r="AH126" s="44">
        <v>976.31453252690596</v>
      </c>
      <c r="AI126" s="44">
        <v>-2824.1254194851272</v>
      </c>
      <c r="AJ126" s="44">
        <v>1.6304744942477509</v>
      </c>
      <c r="AK126" s="44">
        <v>1780.5390455421029</v>
      </c>
      <c r="AL126" s="44">
        <v>1231.2122451138903</v>
      </c>
      <c r="AM126" s="44">
        <v>2274.1958275638285</v>
      </c>
    </row>
    <row r="127" spans="1:39" ht="15.75" customHeight="1" x14ac:dyDescent="0.3">
      <c r="A127" t="s">
        <v>120</v>
      </c>
      <c r="B127" s="29"/>
      <c r="C127" s="29" t="s">
        <v>140</v>
      </c>
      <c r="D127" s="29" t="s">
        <v>144</v>
      </c>
      <c r="E127" s="1">
        <v>625</v>
      </c>
      <c r="F127" s="29" t="s">
        <v>121</v>
      </c>
      <c r="G127" s="29" t="s">
        <v>117</v>
      </c>
      <c r="H127" s="30" t="s">
        <v>118</v>
      </c>
      <c r="I127" s="30" t="s">
        <v>119</v>
      </c>
      <c r="J127" s="1">
        <v>-791.61000000000013</v>
      </c>
      <c r="K127" s="1">
        <v>36.178100000000001</v>
      </c>
      <c r="L127" s="1">
        <v>-3747.7194734549703</v>
      </c>
      <c r="M127" s="1">
        <v>-3033.6482396029078</v>
      </c>
      <c r="N127" s="1">
        <v>-2573.0308059850904</v>
      </c>
      <c r="O127" s="1">
        <v>-140.40419708380864</v>
      </c>
      <c r="P127" s="1">
        <v>-2823.8651034588629</v>
      </c>
      <c r="Q127" s="1">
        <v>4</v>
      </c>
      <c r="R127" s="1">
        <v>1.8999999999999986</v>
      </c>
      <c r="S127" s="1">
        <v>0.70000000000000284</v>
      </c>
      <c r="T127" s="1">
        <v>1.0742893617287483</v>
      </c>
      <c r="U127" s="30">
        <v>26.692360707834965</v>
      </c>
      <c r="V127" s="1">
        <v>2.4507535224255683</v>
      </c>
      <c r="W127" s="1">
        <v>0.10999999999999999</v>
      </c>
      <c r="X127" s="1">
        <v>0.14666666666666664</v>
      </c>
      <c r="Y127" s="1">
        <v>3499.39</v>
      </c>
      <c r="Z127" s="1">
        <v>36.178100000000001</v>
      </c>
      <c r="AA127" s="1">
        <v>811.51282289915639</v>
      </c>
      <c r="AB127" s="1">
        <v>0.75</v>
      </c>
      <c r="AC127" s="1">
        <v>185.81</v>
      </c>
      <c r="AD127" s="1">
        <v>4291</v>
      </c>
      <c r="AE127" s="44">
        <v>44.555269454375399</v>
      </c>
      <c r="AF127" s="44">
        <v>766.95755344478096</v>
      </c>
      <c r="AG127" s="44">
        <v>0</v>
      </c>
      <c r="AH127" s="44">
        <v>951.91701998296503</v>
      </c>
      <c r="AI127" s="44">
        <v>-2238.6404084086203</v>
      </c>
      <c r="AJ127" s="44">
        <v>1.3551297601026659</v>
      </c>
      <c r="AK127" s="44">
        <v>795.00783119428752</v>
      </c>
      <c r="AL127" s="44">
        <v>209.78313614404487</v>
      </c>
      <c r="AM127" s="44">
        <v>1523.1370559850898</v>
      </c>
    </row>
    <row r="128" spans="1:39" ht="15.75" customHeight="1" x14ac:dyDescent="0.3">
      <c r="A128" t="s">
        <v>123</v>
      </c>
      <c r="B128" s="29"/>
      <c r="C128" s="29" t="s">
        <v>140</v>
      </c>
      <c r="D128" s="29" t="s">
        <v>144</v>
      </c>
      <c r="E128" s="1">
        <v>625</v>
      </c>
      <c r="F128" s="29" t="s">
        <v>124</v>
      </c>
      <c r="G128" s="29" t="s">
        <v>117</v>
      </c>
      <c r="H128" s="30" t="s">
        <v>118</v>
      </c>
      <c r="I128" s="30" t="s">
        <v>119</v>
      </c>
      <c r="J128" s="1">
        <v>-712.81</v>
      </c>
      <c r="K128" s="1">
        <v>36.178100000000001</v>
      </c>
      <c r="L128" s="54" t="e">
        <v>#N/A</v>
      </c>
      <c r="M128" s="54" t="e">
        <v>#N/A</v>
      </c>
      <c r="N128" s="54" t="e">
        <v>#N/A</v>
      </c>
      <c r="O128" s="54" t="e">
        <v>#N/A</v>
      </c>
      <c r="P128" s="54" t="e">
        <v>#N/A</v>
      </c>
      <c r="Q128" s="1">
        <v>6</v>
      </c>
      <c r="R128" s="1">
        <v>2.8999999999999986</v>
      </c>
      <c r="S128" s="1">
        <v>1.7999999999999972</v>
      </c>
      <c r="T128" s="54" t="e">
        <v>#N/A</v>
      </c>
      <c r="U128" s="54" t="e">
        <v>#N/A</v>
      </c>
      <c r="V128" s="54" t="e">
        <v>#N/A</v>
      </c>
      <c r="W128" s="1">
        <v>0.12</v>
      </c>
      <c r="X128" s="1">
        <v>0.16</v>
      </c>
      <c r="Y128" s="1">
        <v>3499.39</v>
      </c>
      <c r="Z128" s="1">
        <v>36.178100000000001</v>
      </c>
      <c r="AA128" s="1">
        <v>811.51282289915639</v>
      </c>
      <c r="AB128" s="1">
        <v>0.75</v>
      </c>
      <c r="AC128" s="1">
        <v>185.81</v>
      </c>
      <c r="AD128" s="1">
        <v>4212.2</v>
      </c>
      <c r="AE128" s="44">
        <v>44.555269454375399</v>
      </c>
      <c r="AF128" s="44">
        <v>766.95755344478096</v>
      </c>
      <c r="AG128" s="44">
        <v>0</v>
      </c>
      <c r="AH128" s="44">
        <v>935.26268813797105</v>
      </c>
      <c r="AI128" s="44">
        <v>-1838.9741864043724</v>
      </c>
      <c r="AJ128" s="44">
        <v>1.6496415567063529</v>
      </c>
      <c r="AK128" s="44">
        <v>1194.6740531985354</v>
      </c>
      <c r="AL128" s="44">
        <v>584.94458748795887</v>
      </c>
      <c r="AM128" s="44">
        <v>1884.27455598509</v>
      </c>
    </row>
    <row r="129" spans="1:39" ht="15.75" customHeight="1" x14ac:dyDescent="0.3">
      <c r="A129" t="s">
        <v>125</v>
      </c>
      <c r="B129" s="29"/>
      <c r="C129" s="29" t="s">
        <v>140</v>
      </c>
      <c r="D129" s="29" t="s">
        <v>144</v>
      </c>
      <c r="E129" s="1">
        <v>625</v>
      </c>
      <c r="F129" s="29" t="s">
        <v>126</v>
      </c>
      <c r="G129" s="29" t="s">
        <v>117</v>
      </c>
      <c r="H129" s="30" t="s">
        <v>118</v>
      </c>
      <c r="I129" s="30" t="s">
        <v>119</v>
      </c>
      <c r="J129" s="1">
        <v>3499.3904071419997</v>
      </c>
      <c r="K129" s="1">
        <v>36.178100000000001</v>
      </c>
      <c r="L129" s="1">
        <v>3207.4232573537647</v>
      </c>
      <c r="M129" s="1">
        <v>6302.2608535633917</v>
      </c>
      <c r="N129" s="1">
        <v>5541.6937326037196</v>
      </c>
      <c r="O129" s="1">
        <v>446.82856454064239</v>
      </c>
      <c r="P129" s="1">
        <v>10404.350665157774</v>
      </c>
      <c r="Q129" s="1">
        <v>4</v>
      </c>
      <c r="R129" s="1">
        <v>15.100000000000001</v>
      </c>
      <c r="S129" s="1">
        <v>4.2000000000000028</v>
      </c>
      <c r="T129" s="1">
        <v>1.6508917842197852</v>
      </c>
      <c r="U129" s="30">
        <v>7.1781965431219108</v>
      </c>
      <c r="V129" s="1">
        <v>2.494114510277353</v>
      </c>
      <c r="W129" s="1">
        <v>0.28000000000000003</v>
      </c>
      <c r="X129" s="1">
        <v>0.37333333333333335</v>
      </c>
      <c r="Y129" s="1">
        <v>3499.39</v>
      </c>
      <c r="Z129" s="1">
        <v>36.178100000000001</v>
      </c>
      <c r="AA129" s="1">
        <v>811.51282289915639</v>
      </c>
      <c r="AB129" s="1">
        <v>0.75</v>
      </c>
      <c r="AC129" s="1">
        <v>185.81</v>
      </c>
      <c r="AD129" s="1">
        <v>-4.0714199999999999E-4</v>
      </c>
      <c r="AE129" s="44">
        <v>44.555269454375399</v>
      </c>
      <c r="AF129" s="44">
        <v>766.95755344478096</v>
      </c>
      <c r="AG129" s="44">
        <v>0</v>
      </c>
      <c r="AH129" s="44">
        <v>364.684258358514</v>
      </c>
      <c r="AI129" s="44">
        <v>11853.615075627004</v>
      </c>
      <c r="AJ129" s="44">
        <v>1.8808512295908528</v>
      </c>
      <c r="AK129" s="44">
        <v>5551.3542220636118</v>
      </c>
      <c r="AL129" s="44">
        <v>4102.0898115943819</v>
      </c>
      <c r="AM129" s="44">
        <v>8279.9250173962828</v>
      </c>
    </row>
    <row r="130" spans="1:39" ht="15.75" customHeight="1" x14ac:dyDescent="0.3">
      <c r="A130" t="s">
        <v>127</v>
      </c>
      <c r="B130" s="29"/>
      <c r="C130" s="29" t="s">
        <v>140</v>
      </c>
      <c r="D130" s="29" t="s">
        <v>144</v>
      </c>
      <c r="E130" s="29">
        <v>625</v>
      </c>
      <c r="F130" s="29" t="s">
        <v>128</v>
      </c>
      <c r="G130" s="29" t="s">
        <v>117</v>
      </c>
      <c r="H130" s="30" t="s">
        <v>118</v>
      </c>
      <c r="I130" s="30" t="s">
        <v>119</v>
      </c>
      <c r="J130" s="1">
        <v>3471.9504999999999</v>
      </c>
      <c r="K130" s="1">
        <v>36.178100000000001</v>
      </c>
      <c r="L130" s="1">
        <v>10154.768898553391</v>
      </c>
      <c r="M130" s="1">
        <v>20995.496378116644</v>
      </c>
      <c r="N130" s="1">
        <v>19015.113716238848</v>
      </c>
      <c r="O130" s="1">
        <v>794.73964864272193</v>
      </c>
      <c r="P130" s="1">
        <v>18241.520505724126</v>
      </c>
      <c r="Q130" s="1">
        <v>4</v>
      </c>
      <c r="R130" s="1">
        <v>28.8</v>
      </c>
      <c r="S130" s="1">
        <v>25.400000000000002</v>
      </c>
      <c r="T130" s="1">
        <v>0.8688301613453181</v>
      </c>
      <c r="U130" s="30">
        <v>12.777478657187901</v>
      </c>
      <c r="V130" s="1">
        <v>0.9860554362074414</v>
      </c>
      <c r="W130" s="1">
        <v>0.64</v>
      </c>
      <c r="X130" s="1">
        <v>0.85333333333333339</v>
      </c>
      <c r="Y130" s="1">
        <v>3499.39</v>
      </c>
      <c r="Z130" s="1">
        <v>36.178100000000001</v>
      </c>
      <c r="AA130" s="1">
        <v>811.51282289915639</v>
      </c>
      <c r="AB130" s="1">
        <v>0.75</v>
      </c>
      <c r="AC130" s="1">
        <v>185.81</v>
      </c>
      <c r="AD130" s="1">
        <v>27.439499999999999</v>
      </c>
      <c r="AE130" s="44">
        <v>44.555269454375399</v>
      </c>
      <c r="AF130" s="44">
        <v>766.95755344478096</v>
      </c>
      <c r="AG130" s="44">
        <v>0</v>
      </c>
      <c r="AH130" s="44">
        <v>16.773174256434402</v>
      </c>
      <c r="AI130" s="44">
        <v>20202.692653198872</v>
      </c>
      <c r="AJ130" s="44">
        <v>0.96223934358874685</v>
      </c>
      <c r="AK130" s="44">
        <v>-792.80372491777234</v>
      </c>
      <c r="AL130" s="44">
        <v>-2753.9758723925188</v>
      </c>
      <c r="AM130" s="44">
        <v>-265.15746623884843</v>
      </c>
    </row>
    <row r="131" spans="1:39" ht="15.75" customHeight="1" x14ac:dyDescent="0.3">
      <c r="A131" t="s">
        <v>129</v>
      </c>
      <c r="B131" s="29"/>
      <c r="C131" s="29" t="s">
        <v>140</v>
      </c>
      <c r="D131" s="29" t="s">
        <v>144</v>
      </c>
      <c r="E131" s="1">
        <v>625</v>
      </c>
      <c r="F131" s="29" t="s">
        <v>130</v>
      </c>
      <c r="G131" s="29" t="s">
        <v>117</v>
      </c>
      <c r="H131" s="30" t="s">
        <v>119</v>
      </c>
      <c r="I131" s="30" t="s">
        <v>119</v>
      </c>
      <c r="J131" s="1">
        <v>136.83999999999969</v>
      </c>
      <c r="K131" s="1">
        <v>0.19109999999999872</v>
      </c>
      <c r="L131" s="1" t="e">
        <v>#N/A</v>
      </c>
      <c r="M131" s="1" t="e">
        <v>#N/A</v>
      </c>
      <c r="N131" s="1" t="e">
        <v>#N/A</v>
      </c>
      <c r="O131" s="1" t="e">
        <v>#N/A</v>
      </c>
      <c r="P131" s="1" t="e">
        <v>#N/A</v>
      </c>
      <c r="Q131" s="1">
        <v>4.7000000000000028</v>
      </c>
      <c r="R131" s="1">
        <v>2.3000000000000043</v>
      </c>
      <c r="S131" s="1">
        <v>1.6000000000000014</v>
      </c>
      <c r="T131" s="1" t="e">
        <v>#N/A</v>
      </c>
      <c r="U131" s="30" t="e">
        <v>#N/A</v>
      </c>
      <c r="V131" s="1" t="e">
        <v>#N/A</v>
      </c>
      <c r="W131" s="1">
        <v>2.0000000000000018E-2</v>
      </c>
      <c r="X131" s="1">
        <v>2.6666666666666689E-2</v>
      </c>
      <c r="Y131" s="1">
        <v>3499.39</v>
      </c>
      <c r="Z131" s="1">
        <v>36.178100000000001</v>
      </c>
      <c r="AA131" s="1">
        <v>811.51282289915639</v>
      </c>
      <c r="AB131" s="1">
        <v>0.75</v>
      </c>
      <c r="AC131" s="1">
        <v>185.81</v>
      </c>
      <c r="AD131" s="1">
        <v>3362.55</v>
      </c>
      <c r="AE131" s="44">
        <v>44.555269454375399</v>
      </c>
      <c r="AF131" s="44">
        <v>766.95755344478096</v>
      </c>
      <c r="AG131" s="44" t="e">
        <v>#N/A</v>
      </c>
      <c r="AH131" s="44" t="e">
        <v>#N/A</v>
      </c>
      <c r="AI131" s="44" t="e">
        <v>#N/A</v>
      </c>
      <c r="AJ131" s="44" t="e">
        <v>#N/A</v>
      </c>
      <c r="AK131" s="44" t="e">
        <v>#N/A</v>
      </c>
      <c r="AL131" s="44" t="e">
        <v>#N/A</v>
      </c>
      <c r="AM131" s="44" t="e">
        <v>#N/A</v>
      </c>
    </row>
    <row r="132" spans="1:39" ht="15.75" customHeight="1" x14ac:dyDescent="0.3">
      <c r="A132" t="s">
        <v>131</v>
      </c>
      <c r="B132" s="29"/>
      <c r="C132" s="29" t="s">
        <v>140</v>
      </c>
      <c r="D132" s="29" t="s">
        <v>144</v>
      </c>
      <c r="E132" s="29">
        <v>625</v>
      </c>
      <c r="F132" s="29" t="s">
        <v>132</v>
      </c>
      <c r="G132" s="29" t="s">
        <v>117</v>
      </c>
      <c r="H132" s="30" t="s">
        <v>119</v>
      </c>
      <c r="I132" s="30" t="s">
        <v>119</v>
      </c>
      <c r="J132" s="1">
        <v>3504.5931999999998</v>
      </c>
      <c r="K132" s="1">
        <v>5.2100000000002922E-2</v>
      </c>
      <c r="L132" s="1">
        <v>12608.605660818139</v>
      </c>
      <c r="M132" s="1">
        <v>22292.361946763944</v>
      </c>
      <c r="N132" s="1">
        <v>20078.541888184212</v>
      </c>
      <c r="O132" s="1">
        <v>770.06762447087897</v>
      </c>
      <c r="P132" s="1">
        <v>17347.415393722389</v>
      </c>
      <c r="Q132" s="1">
        <v>0.5</v>
      </c>
      <c r="R132" s="1">
        <v>19.200000000000003</v>
      </c>
      <c r="S132" s="1">
        <v>20.400000000000002</v>
      </c>
      <c r="T132" s="1">
        <v>0.77817754059213162</v>
      </c>
      <c r="U132" s="30">
        <v>16.373374571462652</v>
      </c>
      <c r="V132" s="1">
        <v>0.84169147312162385</v>
      </c>
      <c r="W132" s="1">
        <v>0.46</v>
      </c>
      <c r="X132" s="1">
        <v>0.6133333333333334</v>
      </c>
      <c r="Y132" s="1">
        <v>3499.39</v>
      </c>
      <c r="Z132" s="1">
        <v>36.178100000000001</v>
      </c>
      <c r="AA132" s="1">
        <v>811.51282289915639</v>
      </c>
      <c r="AB132" s="1">
        <v>0.75</v>
      </c>
      <c r="AC132" s="1">
        <v>185.81</v>
      </c>
      <c r="AD132" s="1">
        <v>-5.2031999999999998</v>
      </c>
      <c r="AE132" s="44">
        <v>44.555269454375399</v>
      </c>
      <c r="AF132" s="44">
        <v>766.95755344478096</v>
      </c>
      <c r="AG132" s="44">
        <v>44.476927985651102</v>
      </c>
      <c r="AH132" s="44">
        <v>-3.0317295573736698</v>
      </c>
      <c r="AI132" s="44">
        <v>18481.866031807051</v>
      </c>
      <c r="AJ132" s="44">
        <v>0.82906719691450004</v>
      </c>
      <c r="AK132" s="44">
        <v>-3810.4959149568931</v>
      </c>
      <c r="AL132" s="44">
        <v>-4944.9465530415546</v>
      </c>
      <c r="AM132" s="44">
        <v>-3178.6043881842124</v>
      </c>
    </row>
    <row r="133" spans="1:39" ht="15.75" customHeight="1" x14ac:dyDescent="0.3">
      <c r="A133" t="s">
        <v>113</v>
      </c>
      <c r="B133" s="29"/>
      <c r="C133" s="29" t="s">
        <v>140</v>
      </c>
      <c r="D133" s="29" t="s">
        <v>144</v>
      </c>
      <c r="E133" s="1">
        <v>625</v>
      </c>
      <c r="F133" s="29" t="s">
        <v>116</v>
      </c>
      <c r="G133" s="29" t="s">
        <v>133</v>
      </c>
      <c r="H133" s="30" t="s">
        <v>118</v>
      </c>
      <c r="I133" s="30" t="s">
        <v>119</v>
      </c>
      <c r="J133" s="1">
        <v>-877.84999999999991</v>
      </c>
      <c r="K133" s="1">
        <v>36.178100000000001</v>
      </c>
      <c r="L133" s="1">
        <v>-4692.0480448835406</v>
      </c>
      <c r="M133" s="1">
        <v>-4604.6644650272301</v>
      </c>
      <c r="N133" s="1">
        <v>-4027.9833275638284</v>
      </c>
      <c r="O133" s="1">
        <v>-240.70473597029445</v>
      </c>
      <c r="P133" s="1">
        <v>-4893.8692323290898</v>
      </c>
      <c r="Q133" s="1">
        <v>0.10000000000000142</v>
      </c>
      <c r="R133" s="1">
        <v>0</v>
      </c>
      <c r="S133" s="1">
        <v>0.10000000000000142</v>
      </c>
      <c r="T133" s="1">
        <v>0.94090468020858387</v>
      </c>
      <c r="U133" s="30">
        <v>19.492961058575059</v>
      </c>
      <c r="V133" s="1">
        <v>2.2967339700869283</v>
      </c>
      <c r="W133" s="1">
        <v>9.9999999999999978E-2</v>
      </c>
      <c r="X133" s="1">
        <v>0.1333333333333333</v>
      </c>
      <c r="Y133" s="1">
        <v>3499.39</v>
      </c>
      <c r="Z133" s="1">
        <v>36.178100000000001</v>
      </c>
      <c r="AA133" s="1">
        <v>1274.0575344399356</v>
      </c>
      <c r="AB133" s="1">
        <v>0.75</v>
      </c>
      <c r="AC133" s="1">
        <v>185.81</v>
      </c>
      <c r="AD133" s="1">
        <v>4377.24</v>
      </c>
      <c r="AE133" s="44">
        <v>69.453751558785498</v>
      </c>
      <c r="AF133" s="44">
        <v>1204.60378288115</v>
      </c>
      <c r="AG133" s="44">
        <v>0</v>
      </c>
      <c r="AH133" s="44">
        <v>1514.76227041023</v>
      </c>
      <c r="AI133" s="44">
        <v>-4013.7420179912033</v>
      </c>
      <c r="AJ133" s="44">
        <v>1.1472248202269291</v>
      </c>
      <c r="AK133" s="44">
        <v>590.92244703602682</v>
      </c>
      <c r="AL133" s="44">
        <v>-289.20476730185965</v>
      </c>
      <c r="AM133" s="44">
        <v>2274.1958275638285</v>
      </c>
    </row>
    <row r="134" spans="1:39" ht="15.75" customHeight="1" x14ac:dyDescent="0.3">
      <c r="A134" t="s">
        <v>120</v>
      </c>
      <c r="B134" s="29"/>
      <c r="C134" s="29" t="s">
        <v>140</v>
      </c>
      <c r="D134" s="29" t="s">
        <v>144</v>
      </c>
      <c r="E134" s="1">
        <v>625</v>
      </c>
      <c r="F134" s="29" t="s">
        <v>121</v>
      </c>
      <c r="G134" s="29" t="s">
        <v>133</v>
      </c>
      <c r="H134" s="30" t="s">
        <v>118</v>
      </c>
      <c r="I134" s="30" t="s">
        <v>119</v>
      </c>
      <c r="J134" s="1">
        <v>-791.61000000000013</v>
      </c>
      <c r="K134" s="1">
        <v>36.178100000000001</v>
      </c>
      <c r="L134" s="1">
        <v>-3747.7194734549703</v>
      </c>
      <c r="M134" s="1">
        <v>-3033.6482396029078</v>
      </c>
      <c r="N134" s="1">
        <v>-2573.0308059850904</v>
      </c>
      <c r="O134" s="1">
        <v>-204.56027294223441</v>
      </c>
      <c r="P134" s="1">
        <v>-4079.6660968409883</v>
      </c>
      <c r="Q134" s="1">
        <v>4</v>
      </c>
      <c r="R134" s="1">
        <v>1.8999999999999986</v>
      </c>
      <c r="S134" s="1">
        <v>0.70000000000000284</v>
      </c>
      <c r="T134" s="1">
        <v>0.74360209085541473</v>
      </c>
      <c r="U134" s="30">
        <v>18.320856828897981</v>
      </c>
      <c r="V134" s="1">
        <v>2.4507535224255683</v>
      </c>
      <c r="W134" s="1">
        <v>0.10999999999999999</v>
      </c>
      <c r="X134" s="1">
        <v>0.14666666666666664</v>
      </c>
      <c r="Y134" s="1">
        <v>3499.39</v>
      </c>
      <c r="Z134" s="1">
        <v>36.178100000000001</v>
      </c>
      <c r="AA134" s="1">
        <v>1274.0575344399356</v>
      </c>
      <c r="AB134" s="1">
        <v>0.75</v>
      </c>
      <c r="AC134" s="1">
        <v>185.81</v>
      </c>
      <c r="AD134" s="1">
        <v>4291</v>
      </c>
      <c r="AE134" s="44">
        <v>69.453751558785498</v>
      </c>
      <c r="AF134" s="44">
        <v>1204.60378288115</v>
      </c>
      <c r="AG134" s="44">
        <v>0</v>
      </c>
      <c r="AH134" s="44">
        <v>1478.61780738217</v>
      </c>
      <c r="AI134" s="44">
        <v>-3146.3568163963919</v>
      </c>
      <c r="AJ134" s="44">
        <v>0.96417806899518399</v>
      </c>
      <c r="AK134" s="44">
        <v>-112.7085767934841</v>
      </c>
      <c r="AL134" s="44">
        <v>-1046.0178572380805</v>
      </c>
      <c r="AM134" s="44">
        <v>1523.1370559850898</v>
      </c>
    </row>
    <row r="135" spans="1:39" ht="15.75" customHeight="1" x14ac:dyDescent="0.3">
      <c r="A135" t="s">
        <v>123</v>
      </c>
      <c r="B135" s="29"/>
      <c r="C135" s="29" t="s">
        <v>140</v>
      </c>
      <c r="D135" s="29" t="s">
        <v>144</v>
      </c>
      <c r="E135" s="1">
        <v>625</v>
      </c>
      <c r="F135" s="29" t="s">
        <v>124</v>
      </c>
      <c r="G135" s="29" t="s">
        <v>133</v>
      </c>
      <c r="H135" s="30" t="s">
        <v>118</v>
      </c>
      <c r="I135" s="30" t="s">
        <v>119</v>
      </c>
      <c r="J135" s="1">
        <v>-712.81</v>
      </c>
      <c r="K135" s="1">
        <v>36.178100000000001</v>
      </c>
      <c r="L135" s="54" t="e">
        <v>#N/A</v>
      </c>
      <c r="M135" s="54" t="e">
        <v>#N/A</v>
      </c>
      <c r="N135" s="54" t="e">
        <v>#N/A</v>
      </c>
      <c r="O135" s="54" t="e">
        <v>#N/A</v>
      </c>
      <c r="P135" s="54" t="e">
        <v>#N/A</v>
      </c>
      <c r="Q135" s="1">
        <v>6</v>
      </c>
      <c r="R135" s="1">
        <v>2.8999999999999986</v>
      </c>
      <c r="S135" s="1">
        <v>1.7999999999999972</v>
      </c>
      <c r="T135" s="54" t="e">
        <v>#N/A</v>
      </c>
      <c r="U135" s="54" t="e">
        <v>#N/A</v>
      </c>
      <c r="V135" s="54" t="e">
        <v>#N/A</v>
      </c>
      <c r="W135" s="1">
        <v>0.12</v>
      </c>
      <c r="X135" s="1">
        <v>0.16</v>
      </c>
      <c r="Y135" s="1">
        <v>3499.39</v>
      </c>
      <c r="Z135" s="1">
        <v>36.178100000000001</v>
      </c>
      <c r="AA135" s="1">
        <v>1274.0575344399356</v>
      </c>
      <c r="AB135" s="1">
        <v>0.75</v>
      </c>
      <c r="AC135" s="1">
        <v>185.81</v>
      </c>
      <c r="AD135" s="1">
        <v>4212.2</v>
      </c>
      <c r="AE135" s="44">
        <v>69.453751558785498</v>
      </c>
      <c r="AF135" s="44">
        <v>1204.60378288115</v>
      </c>
      <c r="AG135" s="45" t="e">
        <v>#N/A</v>
      </c>
      <c r="AH135" s="45" t="e">
        <v>#N/A</v>
      </c>
      <c r="AI135" s="45" t="e">
        <v>#N/A</v>
      </c>
      <c r="AJ135" s="45" t="e">
        <v>#N/A</v>
      </c>
      <c r="AK135" s="45" t="e">
        <v>#N/A</v>
      </c>
      <c r="AL135" s="45" t="e">
        <v>#N/A</v>
      </c>
      <c r="AM135" s="45" t="e">
        <v>#N/A</v>
      </c>
    </row>
    <row r="136" spans="1:39" ht="15.75" customHeight="1" x14ac:dyDescent="0.3">
      <c r="A136" t="s">
        <v>125</v>
      </c>
      <c r="B136" s="29"/>
      <c r="C136" s="29" t="s">
        <v>140</v>
      </c>
      <c r="D136" s="29" t="s">
        <v>144</v>
      </c>
      <c r="E136" s="29">
        <v>625</v>
      </c>
      <c r="F136" s="29" t="s">
        <v>126</v>
      </c>
      <c r="G136" s="29" t="s">
        <v>133</v>
      </c>
      <c r="H136" s="30" t="s">
        <v>118</v>
      </c>
      <c r="I136" s="30" t="s">
        <v>119</v>
      </c>
      <c r="J136" s="1">
        <v>3499.3904071419997</v>
      </c>
      <c r="K136" s="1">
        <v>36.178100000000001</v>
      </c>
      <c r="L136" s="1">
        <v>3207.4232573537647</v>
      </c>
      <c r="M136" s="1">
        <v>6302.2608535633917</v>
      </c>
      <c r="N136" s="1">
        <v>5541.6937326037196</v>
      </c>
      <c r="O136" s="1">
        <v>555.96476633234158</v>
      </c>
      <c r="P136" s="1">
        <v>13052.193660318788</v>
      </c>
      <c r="Q136" s="1">
        <v>4</v>
      </c>
      <c r="R136" s="1">
        <v>15.100000000000001</v>
      </c>
      <c r="S136" s="1">
        <v>4.2000000000000028</v>
      </c>
      <c r="T136" s="1">
        <v>2.0710335486889413</v>
      </c>
      <c r="U136" s="30">
        <v>5.7691124538572804</v>
      </c>
      <c r="V136" s="1">
        <v>2.494114510277353</v>
      </c>
      <c r="W136" s="1">
        <v>0.28000000000000003</v>
      </c>
      <c r="X136" s="1">
        <v>0.37333333333333335</v>
      </c>
      <c r="Y136" s="1">
        <v>3499.39</v>
      </c>
      <c r="Z136" s="1">
        <v>36.178100000000001</v>
      </c>
      <c r="AA136" s="1">
        <v>1274.0575344399356</v>
      </c>
      <c r="AB136" s="1">
        <v>0.75</v>
      </c>
      <c r="AC136" s="1">
        <v>185.81</v>
      </c>
      <c r="AD136" s="1">
        <v>-4.0714199999999999E-4</v>
      </c>
      <c r="AE136" s="44">
        <v>69.453751558785498</v>
      </c>
      <c r="AF136" s="44">
        <v>1204.60378288115</v>
      </c>
      <c r="AG136" s="44">
        <v>0</v>
      </c>
      <c r="AH136" s="44">
        <v>718.092768107594</v>
      </c>
      <c r="AI136" s="44">
        <v>15104.520613902105</v>
      </c>
      <c r="AJ136" s="44">
        <v>2.396682867444591</v>
      </c>
      <c r="AK136" s="44">
        <v>8802.259760338713</v>
      </c>
      <c r="AL136" s="44">
        <v>6749.9328067553961</v>
      </c>
      <c r="AM136" s="44">
        <v>8279.9250173962828</v>
      </c>
    </row>
    <row r="137" spans="1:39" ht="15.75" customHeight="1" x14ac:dyDescent="0.3">
      <c r="A137" t="s">
        <v>127</v>
      </c>
      <c r="B137" s="29"/>
      <c r="C137" s="29" t="s">
        <v>140</v>
      </c>
      <c r="D137" s="29" t="s">
        <v>144</v>
      </c>
      <c r="E137" s="1">
        <v>625</v>
      </c>
      <c r="F137" s="29" t="s">
        <v>128</v>
      </c>
      <c r="G137" s="29" t="s">
        <v>133</v>
      </c>
      <c r="H137" s="30" t="s">
        <v>118</v>
      </c>
      <c r="I137" s="30" t="s">
        <v>119</v>
      </c>
      <c r="J137" s="1">
        <v>3471.9504999999999</v>
      </c>
      <c r="K137" s="1">
        <v>36.178100000000001</v>
      </c>
      <c r="L137" s="1">
        <v>10154.768898553391</v>
      </c>
      <c r="M137" s="1">
        <v>20995.496378116644</v>
      </c>
      <c r="N137" s="1">
        <v>19015.113716238848</v>
      </c>
      <c r="O137" s="1">
        <v>1105.8555523450975</v>
      </c>
      <c r="P137" s="1">
        <v>25439.230695563208</v>
      </c>
      <c r="Q137" s="1">
        <v>4</v>
      </c>
      <c r="R137" s="1">
        <v>28.8</v>
      </c>
      <c r="S137" s="1">
        <v>25.400000000000002</v>
      </c>
      <c r="T137" s="1">
        <v>1.2116517865268579</v>
      </c>
      <c r="U137" s="30">
        <v>9.1827263307753011</v>
      </c>
      <c r="V137" s="1">
        <v>0.9860554362074414</v>
      </c>
      <c r="W137" s="1">
        <v>0.64</v>
      </c>
      <c r="X137" s="1">
        <v>0.85333333333333339</v>
      </c>
      <c r="Y137" s="1">
        <v>3499.39</v>
      </c>
      <c r="Z137" s="1">
        <v>36.178100000000001</v>
      </c>
      <c r="AA137" s="1">
        <v>1274.0575344399356</v>
      </c>
      <c r="AB137" s="1">
        <v>0.75</v>
      </c>
      <c r="AC137" s="1">
        <v>185.81</v>
      </c>
      <c r="AD137" s="1">
        <v>27.439499999999999</v>
      </c>
      <c r="AE137" s="44">
        <v>69.453751558785498</v>
      </c>
      <c r="AF137" s="44">
        <v>1204.60378288115</v>
      </c>
      <c r="AG137" s="44">
        <v>0</v>
      </c>
      <c r="AH137" s="44">
        <v>168.201982094838</v>
      </c>
      <c r="AI137" s="44">
        <v>28300.653308155146</v>
      </c>
      <c r="AJ137" s="44">
        <v>1.3479392341327343</v>
      </c>
      <c r="AK137" s="44">
        <v>7305.1569300385017</v>
      </c>
      <c r="AL137" s="44">
        <v>4443.7343174465641</v>
      </c>
      <c r="AM137" s="44">
        <v>-265.15746623884843</v>
      </c>
    </row>
    <row r="138" spans="1:39" ht="15.75" customHeight="1" x14ac:dyDescent="0.3">
      <c r="A138" t="s">
        <v>129</v>
      </c>
      <c r="B138" s="29"/>
      <c r="C138" s="29" t="s">
        <v>140</v>
      </c>
      <c r="D138" s="29" t="s">
        <v>144</v>
      </c>
      <c r="E138" s="29">
        <v>625</v>
      </c>
      <c r="F138" s="29" t="s">
        <v>130</v>
      </c>
      <c r="G138" s="29" t="s">
        <v>133</v>
      </c>
      <c r="H138" s="30" t="s">
        <v>119</v>
      </c>
      <c r="I138" s="30" t="s">
        <v>119</v>
      </c>
      <c r="J138" s="1">
        <v>136.83999999999969</v>
      </c>
      <c r="K138" s="1">
        <v>0.19109999999999872</v>
      </c>
      <c r="L138" s="1" t="e">
        <v>#N/A</v>
      </c>
      <c r="M138" s="1" t="e">
        <v>#N/A</v>
      </c>
      <c r="N138" s="1" t="e">
        <v>#N/A</v>
      </c>
      <c r="O138" s="1" t="e">
        <v>#N/A</v>
      </c>
      <c r="P138" s="1" t="e">
        <v>#N/A</v>
      </c>
      <c r="Q138" s="1">
        <v>4.7000000000000028</v>
      </c>
      <c r="R138" s="1">
        <v>2.3000000000000043</v>
      </c>
      <c r="S138" s="1">
        <v>1.6000000000000014</v>
      </c>
      <c r="T138" s="1" t="e">
        <v>#N/A</v>
      </c>
      <c r="U138" s="30" t="e">
        <v>#N/A</v>
      </c>
      <c r="V138" s="1" t="e">
        <v>#N/A</v>
      </c>
      <c r="W138" s="1">
        <v>2.0000000000000018E-2</v>
      </c>
      <c r="X138" s="1">
        <v>2.6666666666666689E-2</v>
      </c>
      <c r="Y138" s="1">
        <v>3499.39</v>
      </c>
      <c r="Z138" s="1">
        <v>36.178100000000001</v>
      </c>
      <c r="AA138" s="1">
        <v>1274.0575344399356</v>
      </c>
      <c r="AB138" s="1">
        <v>0.75</v>
      </c>
      <c r="AC138" s="1">
        <v>185.81</v>
      </c>
      <c r="AD138" s="1">
        <v>3362.55</v>
      </c>
      <c r="AE138" s="44">
        <v>69.453751558785498</v>
      </c>
      <c r="AF138" s="44">
        <v>1204.60378288115</v>
      </c>
      <c r="AG138" s="44" t="e">
        <v>#N/A</v>
      </c>
      <c r="AH138" s="44" t="e">
        <v>#N/A</v>
      </c>
      <c r="AI138" s="44" t="e">
        <v>#N/A</v>
      </c>
      <c r="AJ138" s="44" t="e">
        <v>#N/A</v>
      </c>
      <c r="AK138" s="44" t="e">
        <v>#N/A</v>
      </c>
      <c r="AL138" s="44" t="e">
        <v>#N/A</v>
      </c>
      <c r="AM138" s="44" t="e">
        <v>#N/A</v>
      </c>
    </row>
    <row r="139" spans="1:39" ht="15.75" customHeight="1" x14ac:dyDescent="0.3">
      <c r="A139" t="s">
        <v>131</v>
      </c>
      <c r="B139" s="29"/>
      <c r="C139" s="29" t="s">
        <v>140</v>
      </c>
      <c r="D139" s="29" t="s">
        <v>144</v>
      </c>
      <c r="E139" s="29">
        <v>625</v>
      </c>
      <c r="F139" s="29" t="s">
        <v>132</v>
      </c>
      <c r="G139" s="29" t="s">
        <v>133</v>
      </c>
      <c r="H139" s="30" t="s">
        <v>119</v>
      </c>
      <c r="I139" s="30" t="s">
        <v>119</v>
      </c>
      <c r="J139" s="1">
        <v>3504.5931999999998</v>
      </c>
      <c r="K139" s="1">
        <v>5.2100000000002922E-2</v>
      </c>
      <c r="L139" s="1">
        <v>12608.605660818139</v>
      </c>
      <c r="M139" s="1">
        <v>22292.361946763944</v>
      </c>
      <c r="N139" s="1">
        <v>20078.541888184212</v>
      </c>
      <c r="O139" s="1">
        <v>1040.2508434751151</v>
      </c>
      <c r="P139" s="1">
        <v>23433.820160639443</v>
      </c>
      <c r="Q139" s="1">
        <v>0.5</v>
      </c>
      <c r="R139" s="1">
        <v>19.200000000000003</v>
      </c>
      <c r="S139" s="1">
        <v>20.400000000000002</v>
      </c>
      <c r="T139" s="1">
        <v>1.0512040050579385</v>
      </c>
      <c r="U139" s="30">
        <v>12.120735820503819</v>
      </c>
      <c r="V139" s="1">
        <v>0.84169147312162385</v>
      </c>
      <c r="W139" s="1">
        <v>0.46</v>
      </c>
      <c r="X139" s="1">
        <v>0.6133333333333334</v>
      </c>
      <c r="Y139" s="1">
        <v>3499.39</v>
      </c>
      <c r="Z139" s="1">
        <v>36.178100000000001</v>
      </c>
      <c r="AA139" s="1">
        <v>1274.0575344399356</v>
      </c>
      <c r="AB139" s="1">
        <v>0.75</v>
      </c>
      <c r="AC139" s="1">
        <v>185.81</v>
      </c>
      <c r="AD139" s="1">
        <v>-5.2031999999999998</v>
      </c>
      <c r="AE139" s="44">
        <v>69.453751558785498</v>
      </c>
      <c r="AF139" s="44">
        <v>1204.60378288115</v>
      </c>
      <c r="AG139" s="44">
        <v>69.354286204280598</v>
      </c>
      <c r="AH139" s="44">
        <v>164.45240476053999</v>
      </c>
      <c r="AI139" s="44">
        <v>24966.187085734135</v>
      </c>
      <c r="AJ139" s="44">
        <v>1.1199435548981087</v>
      </c>
      <c r="AK139" s="44">
        <v>2673.8251389701909</v>
      </c>
      <c r="AL139" s="44">
        <v>1141.4582138754995</v>
      </c>
      <c r="AM139" s="44">
        <v>-3178.6043881842124</v>
      </c>
    </row>
    <row r="140" spans="1:39" ht="15.75" customHeight="1" x14ac:dyDescent="0.3">
      <c r="A140" t="s">
        <v>113</v>
      </c>
      <c r="B140" s="29"/>
      <c r="C140" s="29" t="s">
        <v>140</v>
      </c>
      <c r="D140" s="29" t="s">
        <v>145</v>
      </c>
      <c r="E140" s="29">
        <v>625</v>
      </c>
      <c r="F140" s="29" t="s">
        <v>116</v>
      </c>
      <c r="G140" s="29" t="s">
        <v>117</v>
      </c>
      <c r="H140" s="30" t="s">
        <v>118</v>
      </c>
      <c r="I140" s="30" t="s">
        <v>119</v>
      </c>
      <c r="J140" s="1">
        <v>-902.94999999999936</v>
      </c>
      <c r="K140" s="1">
        <v>38.271900000000002</v>
      </c>
      <c r="L140" s="1">
        <v>-4692.0480448835406</v>
      </c>
      <c r="M140" s="1">
        <v>-4604.6644650272301</v>
      </c>
      <c r="N140" s="1">
        <v>-4027.9833275638284</v>
      </c>
      <c r="O140" s="1">
        <v>-165.85556084595862</v>
      </c>
      <c r="P140" s="1">
        <v>-3374.5194957505355</v>
      </c>
      <c r="Q140" s="1">
        <v>9.9999999999994316E-2</v>
      </c>
      <c r="R140" s="1">
        <v>0.10000000000000142</v>
      </c>
      <c r="S140" s="1">
        <v>0.39999999999999858</v>
      </c>
      <c r="T140" s="1">
        <v>1.3645392983581193</v>
      </c>
      <c r="U140" s="30">
        <v>28.289965201958864</v>
      </c>
      <c r="V140" s="1">
        <v>2.359279607017728</v>
      </c>
      <c r="W140" s="1">
        <v>9.9999999999999978E-2</v>
      </c>
      <c r="X140" s="1">
        <v>0.12987012987012983</v>
      </c>
      <c r="Y140" s="1">
        <v>3486.78</v>
      </c>
      <c r="Z140" s="1">
        <v>38.271900000000002</v>
      </c>
      <c r="AA140" s="1">
        <v>808.17299525032843</v>
      </c>
      <c r="AB140" s="1">
        <v>0.77</v>
      </c>
      <c r="AC140" s="1">
        <v>187.23</v>
      </c>
      <c r="AD140" s="1">
        <v>4389.7299999999996</v>
      </c>
      <c r="AE140" s="44">
        <v>47.535717911543401</v>
      </c>
      <c r="AF140" s="44">
        <v>760.637277338785</v>
      </c>
      <c r="AG140" s="44">
        <v>0</v>
      </c>
      <c r="AH140" s="44">
        <v>974.02855609628705</v>
      </c>
      <c r="AI140" s="44">
        <v>-2773.7764014985469</v>
      </c>
      <c r="AJ140" s="44">
        <v>1.6600705314745401</v>
      </c>
      <c r="AK140" s="44">
        <v>1830.8880635286832</v>
      </c>
      <c r="AL140" s="44">
        <v>1230.1449692766946</v>
      </c>
      <c r="AM140" s="44">
        <v>2320.6895775638263</v>
      </c>
    </row>
    <row r="141" spans="1:39" ht="15.75" customHeight="1" x14ac:dyDescent="0.3">
      <c r="A141" t="s">
        <v>120</v>
      </c>
      <c r="B141" s="29"/>
      <c r="C141" s="29" t="s">
        <v>140</v>
      </c>
      <c r="D141" s="29" t="s">
        <v>145</v>
      </c>
      <c r="E141" s="29">
        <v>625</v>
      </c>
      <c r="F141" s="29" t="s">
        <v>121</v>
      </c>
      <c r="G141" s="29" t="s">
        <v>117</v>
      </c>
      <c r="H141" s="30" t="s">
        <v>118</v>
      </c>
      <c r="I141" s="30" t="s">
        <v>119</v>
      </c>
      <c r="J141" s="1">
        <v>-815.42999999999984</v>
      </c>
      <c r="K141" s="1">
        <v>38.271900000000002</v>
      </c>
      <c r="L141" s="1">
        <v>-3747.7194734549703</v>
      </c>
      <c r="M141" s="1">
        <v>-3033.6482396029078</v>
      </c>
      <c r="N141" s="1">
        <v>-2573.0308059850904</v>
      </c>
      <c r="O141" s="1">
        <v>-142.69826389521359</v>
      </c>
      <c r="P141" s="1">
        <v>-2852.8699204867348</v>
      </c>
      <c r="Q141" s="1">
        <v>4.0999999999999943</v>
      </c>
      <c r="R141" s="1">
        <v>2.1000000000000014</v>
      </c>
      <c r="S141" s="1">
        <v>1.1000000000000014</v>
      </c>
      <c r="T141" s="1">
        <v>1.0633671790704464</v>
      </c>
      <c r="U141" s="30">
        <v>26.263245053962265</v>
      </c>
      <c r="V141" s="1">
        <v>2.7103435880127882</v>
      </c>
      <c r="W141" s="1">
        <v>0.12</v>
      </c>
      <c r="X141" s="1">
        <v>0.15584415584415584</v>
      </c>
      <c r="Y141" s="1">
        <v>3486.78</v>
      </c>
      <c r="Z141" s="1">
        <v>38.271900000000002</v>
      </c>
      <c r="AA141" s="1">
        <v>808.17299525032843</v>
      </c>
      <c r="AB141" s="1">
        <v>0.77</v>
      </c>
      <c r="AC141" s="1">
        <v>187.23</v>
      </c>
      <c r="AD141" s="1">
        <v>4302.21</v>
      </c>
      <c r="AE141" s="44">
        <v>47.535717911543401</v>
      </c>
      <c r="AF141" s="44">
        <v>760.637277338785</v>
      </c>
      <c r="AG141" s="44">
        <v>0</v>
      </c>
      <c r="AH141" s="44">
        <v>950.87125914554201</v>
      </c>
      <c r="AI141" s="44">
        <v>-2218.0537540651276</v>
      </c>
      <c r="AJ141" s="44">
        <v>1.3677072677084599</v>
      </c>
      <c r="AK141" s="44">
        <v>815.5944855377802</v>
      </c>
      <c r="AL141" s="44">
        <v>180.77831911617295</v>
      </c>
      <c r="AM141" s="44">
        <v>1623.6933059850903</v>
      </c>
    </row>
    <row r="142" spans="1:39" ht="15.75" customHeight="1" x14ac:dyDescent="0.3">
      <c r="A142" t="s">
        <v>123</v>
      </c>
      <c r="B142" s="29"/>
      <c r="C142" s="29" t="s">
        <v>140</v>
      </c>
      <c r="D142" s="29" t="s">
        <v>145</v>
      </c>
      <c r="E142" s="29">
        <v>625</v>
      </c>
      <c r="F142" s="29" t="s">
        <v>124</v>
      </c>
      <c r="G142" s="29" t="s">
        <v>117</v>
      </c>
      <c r="H142" s="30" t="s">
        <v>118</v>
      </c>
      <c r="I142" s="30" t="s">
        <v>119</v>
      </c>
      <c r="J142" s="1">
        <v>-724.9699999999998</v>
      </c>
      <c r="K142" s="1">
        <v>38.271900000000002</v>
      </c>
      <c r="L142" s="54" t="e">
        <v>#N/A</v>
      </c>
      <c r="M142" s="54" t="e">
        <v>#N/A</v>
      </c>
      <c r="N142" s="54" t="e">
        <v>#N/A</v>
      </c>
      <c r="O142" s="54" t="e">
        <v>#N/A</v>
      </c>
      <c r="P142" s="54" t="e">
        <v>#N/A</v>
      </c>
      <c r="Q142" s="1">
        <v>5.7999999999999972</v>
      </c>
      <c r="R142" s="1">
        <v>3</v>
      </c>
      <c r="S142" s="1">
        <v>2.2999999999999972</v>
      </c>
      <c r="T142" s="54" t="e">
        <v>#N/A</v>
      </c>
      <c r="U142" s="54" t="e">
        <v>#N/A</v>
      </c>
      <c r="V142" s="54" t="e">
        <v>#N/A</v>
      </c>
      <c r="W142" s="1">
        <v>0.14000000000000001</v>
      </c>
      <c r="X142" s="1">
        <v>0.18181818181818182</v>
      </c>
      <c r="Y142" s="1">
        <v>3486.78</v>
      </c>
      <c r="Z142" s="1">
        <v>38.271900000000002</v>
      </c>
      <c r="AA142" s="1">
        <v>808.17299525032843</v>
      </c>
      <c r="AB142" s="1">
        <v>0.77</v>
      </c>
      <c r="AC142" s="1">
        <v>187.23</v>
      </c>
      <c r="AD142" s="1">
        <v>4211.75</v>
      </c>
      <c r="AE142" s="44">
        <v>47.535717911543401</v>
      </c>
      <c r="AF142" s="44">
        <v>760.637277338785</v>
      </c>
      <c r="AG142" s="44">
        <v>0</v>
      </c>
      <c r="AH142" s="44">
        <v>931.63997473185202</v>
      </c>
      <c r="AI142" s="44">
        <v>-1756.5465103374859</v>
      </c>
      <c r="AJ142" s="44">
        <v>1.7270526124697101</v>
      </c>
      <c r="AK142" s="44">
        <v>1277.1017292654219</v>
      </c>
      <c r="AL142" s="44">
        <v>613.98912811156288</v>
      </c>
      <c r="AM142" s="44">
        <v>1940.4995559850881</v>
      </c>
    </row>
    <row r="143" spans="1:39" ht="15.75" customHeight="1" x14ac:dyDescent="0.3">
      <c r="A143" t="s">
        <v>125</v>
      </c>
      <c r="B143" s="29"/>
      <c r="C143" s="29" t="s">
        <v>140</v>
      </c>
      <c r="D143" s="29" t="s">
        <v>145</v>
      </c>
      <c r="E143" s="29">
        <v>625</v>
      </c>
      <c r="F143" s="29" t="s">
        <v>126</v>
      </c>
      <c r="G143" s="29" t="s">
        <v>117</v>
      </c>
      <c r="H143" s="30" t="s">
        <v>118</v>
      </c>
      <c r="I143" s="30" t="s">
        <v>119</v>
      </c>
      <c r="J143" s="1">
        <v>3486.7794025940002</v>
      </c>
      <c r="K143" s="1">
        <v>38.271900000000002</v>
      </c>
      <c r="L143" s="1">
        <v>2934.4009197163405</v>
      </c>
      <c r="M143" s="1">
        <v>5935.7821451831878</v>
      </c>
      <c r="N143" s="1">
        <v>5223.1523095793691</v>
      </c>
      <c r="O143" s="1">
        <v>441.39708234185844</v>
      </c>
      <c r="P143" s="1">
        <v>10304.671304044145</v>
      </c>
      <c r="Q143" s="1">
        <v>4.0999999999999943</v>
      </c>
      <c r="R143" s="1">
        <v>14.700000000000003</v>
      </c>
      <c r="S143" s="1">
        <v>4.5</v>
      </c>
      <c r="T143" s="1">
        <v>1.7360258601145353</v>
      </c>
      <c r="U143" s="30">
        <v>6.6479844047624921</v>
      </c>
      <c r="V143" s="1">
        <v>2.5416810985297698</v>
      </c>
      <c r="W143" s="1">
        <v>0.29000000000000004</v>
      </c>
      <c r="X143" s="1">
        <v>0.37662337662337664</v>
      </c>
      <c r="Y143" s="1">
        <v>3486.78</v>
      </c>
      <c r="Z143" s="1">
        <v>38.271900000000002</v>
      </c>
      <c r="AA143" s="1">
        <v>808.17299525032843</v>
      </c>
      <c r="AB143" s="1">
        <v>0.77</v>
      </c>
      <c r="AC143" s="1">
        <v>187.23</v>
      </c>
      <c r="AD143" s="1">
        <v>5.9740599999999998E-4</v>
      </c>
      <c r="AE143" s="44">
        <v>47.535717911543401</v>
      </c>
      <c r="AF143" s="44">
        <v>760.637277338785</v>
      </c>
      <c r="AG143" s="44">
        <v>0</v>
      </c>
      <c r="AH143" s="44">
        <v>366.77591290846999</v>
      </c>
      <c r="AI143" s="44">
        <v>11798.910870727248</v>
      </c>
      <c r="AJ143" s="44">
        <v>1.9877600933015904</v>
      </c>
      <c r="AK143" s="44">
        <v>5863.1287255440602</v>
      </c>
      <c r="AL143" s="44">
        <v>4368.8891588609567</v>
      </c>
      <c r="AM143" s="44">
        <v>8052.4351904206269</v>
      </c>
    </row>
    <row r="144" spans="1:39" ht="15.75" customHeight="1" x14ac:dyDescent="0.3">
      <c r="A144" t="s">
        <v>127</v>
      </c>
      <c r="B144" s="29"/>
      <c r="C144" s="29" t="s">
        <v>140</v>
      </c>
      <c r="D144" s="29" t="s">
        <v>145</v>
      </c>
      <c r="E144" s="29">
        <v>625</v>
      </c>
      <c r="F144" s="29" t="s">
        <v>128</v>
      </c>
      <c r="G144" s="29" t="s">
        <v>117</v>
      </c>
      <c r="H144" s="30" t="s">
        <v>118</v>
      </c>
      <c r="I144" s="30" t="s">
        <v>119</v>
      </c>
      <c r="J144" s="1">
        <v>3470.1348000000003</v>
      </c>
      <c r="K144" s="1">
        <v>38.271900000000002</v>
      </c>
      <c r="L144" s="1">
        <v>9885.8258701229297</v>
      </c>
      <c r="M144" s="1">
        <v>20634.493338805085</v>
      </c>
      <c r="N144" s="1">
        <v>18701.331716824254</v>
      </c>
      <c r="O144" s="1">
        <v>788.76428331670968</v>
      </c>
      <c r="P144" s="1">
        <v>18129.589438251358</v>
      </c>
      <c r="Q144" s="1">
        <v>4.0999999999999943</v>
      </c>
      <c r="R144" s="1">
        <v>29.6</v>
      </c>
      <c r="S144" s="1">
        <v>24.9</v>
      </c>
      <c r="T144" s="1">
        <v>0.87860598952323088</v>
      </c>
      <c r="U144" s="30">
        <v>12.533308212884064</v>
      </c>
      <c r="V144" s="1">
        <v>1.003467308326359</v>
      </c>
      <c r="W144" s="1">
        <v>0.66</v>
      </c>
      <c r="X144" s="1">
        <v>0.85714285714285721</v>
      </c>
      <c r="Y144" s="1">
        <v>3486.78</v>
      </c>
      <c r="Z144" s="1">
        <v>38.271900000000002</v>
      </c>
      <c r="AA144" s="1">
        <v>808.17299525032843</v>
      </c>
      <c r="AB144" s="1">
        <v>0.77</v>
      </c>
      <c r="AC144" s="1">
        <v>187.23</v>
      </c>
      <c r="AD144" s="1">
        <v>16.645199999999999</v>
      </c>
      <c r="AE144" s="44">
        <v>47.535717911543401</v>
      </c>
      <c r="AF144" s="44">
        <v>760.637277338785</v>
      </c>
      <c r="AG144" s="44">
        <v>0</v>
      </c>
      <c r="AH144" s="44">
        <v>19.4087119336188</v>
      </c>
      <c r="AI144" s="44">
        <v>20134.936485801052</v>
      </c>
      <c r="AJ144" s="44">
        <v>0.97579020503185465</v>
      </c>
      <c r="AK144" s="44">
        <v>-499.55685300403275</v>
      </c>
      <c r="AL144" s="44">
        <v>-2504.903900553727</v>
      </c>
      <c r="AM144" s="44">
        <v>64.843283175745455</v>
      </c>
    </row>
    <row r="145" spans="1:39" ht="15.75" customHeight="1" x14ac:dyDescent="0.3">
      <c r="A145" t="s">
        <v>129</v>
      </c>
      <c r="B145" s="29"/>
      <c r="C145" s="29" t="s">
        <v>140</v>
      </c>
      <c r="D145" s="29" t="s">
        <v>145</v>
      </c>
      <c r="E145" s="29">
        <v>625</v>
      </c>
      <c r="F145" s="29" t="s">
        <v>130</v>
      </c>
      <c r="G145" s="29" t="s">
        <v>117</v>
      </c>
      <c r="H145" s="30" t="s">
        <v>119</v>
      </c>
      <c r="I145" s="30" t="s">
        <v>119</v>
      </c>
      <c r="J145" s="1">
        <v>141.34000000000015</v>
      </c>
      <c r="K145" s="1">
        <v>0.77289999999999992</v>
      </c>
      <c r="L145" s="1" t="e">
        <v>#N/A</v>
      </c>
      <c r="M145" s="1" t="e">
        <v>#N/A</v>
      </c>
      <c r="N145" s="1" t="e">
        <v>#N/A</v>
      </c>
      <c r="O145" s="1" t="e">
        <v>#N/A</v>
      </c>
      <c r="P145" s="1" t="e">
        <v>#N/A</v>
      </c>
      <c r="Q145" s="1">
        <v>4.2999999999999972</v>
      </c>
      <c r="R145" s="1">
        <v>2.1999999999999957</v>
      </c>
      <c r="S145" s="1">
        <v>1.8999999999999986</v>
      </c>
      <c r="T145" s="1" t="e">
        <v>#N/A</v>
      </c>
      <c r="U145" s="30" t="e">
        <v>#N/A</v>
      </c>
      <c r="V145" s="1" t="e">
        <v>#N/A</v>
      </c>
      <c r="W145" s="1">
        <v>3.0000000000000027E-2</v>
      </c>
      <c r="X145" s="1">
        <v>3.8961038961038995E-2</v>
      </c>
      <c r="Y145" s="1">
        <v>3486.78</v>
      </c>
      <c r="Z145" s="1">
        <v>38.271900000000002</v>
      </c>
      <c r="AA145" s="1">
        <v>808.17299525032843</v>
      </c>
      <c r="AB145" s="1">
        <v>0.77</v>
      </c>
      <c r="AC145" s="1">
        <v>187.23</v>
      </c>
      <c r="AD145" s="1">
        <v>3345.44</v>
      </c>
      <c r="AE145" s="44">
        <v>47.535717911543401</v>
      </c>
      <c r="AF145" s="44">
        <v>760.637277338785</v>
      </c>
      <c r="AG145" s="44" t="e">
        <v>#N/A</v>
      </c>
      <c r="AH145" s="44" t="e">
        <v>#N/A</v>
      </c>
      <c r="AI145" s="44" t="e">
        <v>#N/A</v>
      </c>
      <c r="AJ145" s="44" t="e">
        <v>#N/A</v>
      </c>
      <c r="AK145" s="44" t="e">
        <v>#N/A</v>
      </c>
      <c r="AL145" s="44" t="e">
        <v>#N/A</v>
      </c>
      <c r="AM145" s="44" t="e">
        <v>#N/A</v>
      </c>
    </row>
    <row r="146" spans="1:39" ht="15.75" customHeight="1" x14ac:dyDescent="0.3">
      <c r="A146" t="s">
        <v>131</v>
      </c>
      <c r="B146" s="29"/>
      <c r="C146" s="29" t="s">
        <v>140</v>
      </c>
      <c r="D146" s="29" t="s">
        <v>145</v>
      </c>
      <c r="E146" s="29">
        <v>625</v>
      </c>
      <c r="F146" s="29" t="s">
        <v>132</v>
      </c>
      <c r="G146" s="29" t="s">
        <v>117</v>
      </c>
      <c r="H146" s="30" t="s">
        <v>119</v>
      </c>
      <c r="I146" s="30" t="s">
        <v>119</v>
      </c>
      <c r="J146" s="1">
        <v>3496.6518800000003</v>
      </c>
      <c r="K146" s="1">
        <v>0.16840000000000543</v>
      </c>
      <c r="L146" s="1">
        <v>12347.053069197693</v>
      </c>
      <c r="M146" s="1">
        <v>21941.27911310273</v>
      </c>
      <c r="N146" s="1">
        <v>19773.382480893786</v>
      </c>
      <c r="O146" s="1">
        <v>760.3324360828783</v>
      </c>
      <c r="P146" s="1">
        <v>17129.355763904339</v>
      </c>
      <c r="Q146" s="1">
        <v>0.5</v>
      </c>
      <c r="R146" s="1">
        <v>20.099999999999998</v>
      </c>
      <c r="S146" s="1">
        <v>19.599999999999998</v>
      </c>
      <c r="T146" s="1">
        <v>0.7806908464910397</v>
      </c>
      <c r="U146" s="30">
        <v>16.239019254272392</v>
      </c>
      <c r="V146" s="1">
        <v>0.84959572628671676</v>
      </c>
      <c r="W146" s="1">
        <v>0.46</v>
      </c>
      <c r="X146" s="1">
        <v>0.59740259740259738</v>
      </c>
      <c r="Y146" s="1">
        <v>3486.78</v>
      </c>
      <c r="Z146" s="1">
        <v>38.271900000000002</v>
      </c>
      <c r="AA146" s="1">
        <v>808.17299525032843</v>
      </c>
      <c r="AB146" s="1">
        <v>0.77</v>
      </c>
      <c r="AC146" s="1">
        <v>187.23</v>
      </c>
      <c r="AD146" s="1">
        <v>-9.8718800000000009</v>
      </c>
      <c r="AE146" s="44">
        <v>47.535717911543401</v>
      </c>
      <c r="AF146" s="44">
        <v>760.637277338785</v>
      </c>
      <c r="AG146" s="44">
        <v>47.294536794223902</v>
      </c>
      <c r="AH146" s="44">
        <v>0.54602237322625702</v>
      </c>
      <c r="AI146" s="44">
        <v>18252.376184755449</v>
      </c>
      <c r="AJ146" s="44">
        <v>0.83187384339209425</v>
      </c>
      <c r="AK146" s="44">
        <v>-3688.902928347281</v>
      </c>
      <c r="AL146" s="44">
        <v>-4811.9233491983905</v>
      </c>
      <c r="AM146" s="44">
        <v>-2974.0012308937876</v>
      </c>
    </row>
    <row r="147" spans="1:39" ht="15.75" customHeight="1" x14ac:dyDescent="0.3">
      <c r="A147" t="s">
        <v>113</v>
      </c>
      <c r="B147" s="29"/>
      <c r="C147" s="29" t="s">
        <v>140</v>
      </c>
      <c r="D147" s="29" t="s">
        <v>145</v>
      </c>
      <c r="E147" s="29">
        <v>625</v>
      </c>
      <c r="F147" s="29" t="s">
        <v>116</v>
      </c>
      <c r="G147" s="29" t="s">
        <v>133</v>
      </c>
      <c r="H147" s="30" t="s">
        <v>118</v>
      </c>
      <c r="I147" s="30" t="s">
        <v>119</v>
      </c>
      <c r="J147" s="1">
        <v>-902.94999999999936</v>
      </c>
      <c r="K147" s="1">
        <v>38.271900000000002</v>
      </c>
      <c r="L147" s="1">
        <v>-4692.0480448835406</v>
      </c>
      <c r="M147" s="1">
        <v>-4604.6644650272301</v>
      </c>
      <c r="N147" s="1">
        <v>-4027.9833275638284</v>
      </c>
      <c r="O147" s="1">
        <v>-242.89415383582741</v>
      </c>
      <c r="P147" s="1">
        <v>-4914.3788312564266</v>
      </c>
      <c r="Q147" s="1">
        <v>9.9999999999994316E-2</v>
      </c>
      <c r="R147" s="1">
        <v>0.10000000000000142</v>
      </c>
      <c r="S147" s="1">
        <v>0.39999999999999858</v>
      </c>
      <c r="T147" s="1">
        <v>0.93697792195844742</v>
      </c>
      <c r="U147" s="30">
        <v>19.317253918161011</v>
      </c>
      <c r="V147" s="1">
        <v>2.359279607017728</v>
      </c>
      <c r="W147" s="1">
        <v>9.9999999999999978E-2</v>
      </c>
      <c r="X147" s="1">
        <v>0.12987012987012983</v>
      </c>
      <c r="Y147" s="1">
        <v>3486.78</v>
      </c>
      <c r="Z147" s="1">
        <v>38.271900000000002</v>
      </c>
      <c r="AA147" s="1">
        <v>1268.4814848253327</v>
      </c>
      <c r="AB147" s="1">
        <v>0.77</v>
      </c>
      <c r="AC147" s="1">
        <v>187.23</v>
      </c>
      <c r="AD147" s="1">
        <v>4389.7299999999996</v>
      </c>
      <c r="AE147" s="44">
        <v>73.241073953062596</v>
      </c>
      <c r="AF147" s="44">
        <v>1195.2404108722701</v>
      </c>
      <c r="AG147" s="44">
        <v>0</v>
      </c>
      <c r="AH147" s="44">
        <v>1511.3756386611601</v>
      </c>
      <c r="AI147" s="44">
        <v>-3970.166844166567</v>
      </c>
      <c r="AJ147" s="44">
        <v>1.1598163618219071</v>
      </c>
      <c r="AK147" s="44">
        <v>634.49762086066312</v>
      </c>
      <c r="AL147" s="44">
        <v>-309.71436622919646</v>
      </c>
      <c r="AM147" s="44">
        <v>2320.6895775638263</v>
      </c>
    </row>
    <row r="148" spans="1:39" ht="15.75" customHeight="1" x14ac:dyDescent="0.3">
      <c r="A148" t="s">
        <v>120</v>
      </c>
      <c r="B148" s="29"/>
      <c r="C148" s="29" t="s">
        <v>140</v>
      </c>
      <c r="D148" s="29" t="s">
        <v>145</v>
      </c>
      <c r="E148" s="29">
        <v>625</v>
      </c>
      <c r="F148" s="29" t="s">
        <v>121</v>
      </c>
      <c r="G148" s="29" t="s">
        <v>133</v>
      </c>
      <c r="H148" s="30" t="s">
        <v>118</v>
      </c>
      <c r="I148" s="30" t="s">
        <v>119</v>
      </c>
      <c r="J148" s="1">
        <v>-815.42999999999984</v>
      </c>
      <c r="K148" s="1">
        <v>38.271900000000002</v>
      </c>
      <c r="L148" s="1">
        <v>-3747.7194734549703</v>
      </c>
      <c r="M148" s="1">
        <v>-3033.6482396029078</v>
      </c>
      <c r="N148" s="1">
        <v>-2573.0308059850904</v>
      </c>
      <c r="O148" s="1">
        <v>-208.58704724213726</v>
      </c>
      <c r="P148" s="1">
        <v>-4141.5646456805662</v>
      </c>
      <c r="Q148" s="1">
        <v>4.0999999999999943</v>
      </c>
      <c r="R148" s="1">
        <v>2.1000000000000014</v>
      </c>
      <c r="S148" s="1">
        <v>1.1000000000000014</v>
      </c>
      <c r="T148" s="1">
        <v>0.73248844317010553</v>
      </c>
      <c r="U148" s="30">
        <v>17.967172568987223</v>
      </c>
      <c r="V148" s="1">
        <v>2.7103435880127882</v>
      </c>
      <c r="W148" s="1">
        <v>0.12</v>
      </c>
      <c r="X148" s="1">
        <v>0.15584415584415584</v>
      </c>
      <c r="Y148" s="1">
        <v>3486.78</v>
      </c>
      <c r="Z148" s="1">
        <v>38.271900000000002</v>
      </c>
      <c r="AA148" s="1">
        <v>1268.4814848253327</v>
      </c>
      <c r="AB148" s="1">
        <v>0.77</v>
      </c>
      <c r="AC148" s="1">
        <v>187.23</v>
      </c>
      <c r="AD148" s="1">
        <v>4302.21</v>
      </c>
      <c r="AE148" s="44">
        <v>73.241073953062596</v>
      </c>
      <c r="AF148" s="44">
        <v>1195.2404108722701</v>
      </c>
      <c r="AG148" s="44">
        <v>0</v>
      </c>
      <c r="AH148" s="44">
        <v>1477.06853206747</v>
      </c>
      <c r="AI148" s="44">
        <v>-3146.8740331542426</v>
      </c>
      <c r="AJ148" s="44">
        <v>0.96401959774734169</v>
      </c>
      <c r="AK148" s="44">
        <v>-113.22579355133485</v>
      </c>
      <c r="AL148" s="44">
        <v>-1107.9164060776584</v>
      </c>
      <c r="AM148" s="44">
        <v>1623.6933059850903</v>
      </c>
    </row>
    <row r="149" spans="1:39" ht="15.75" customHeight="1" x14ac:dyDescent="0.3">
      <c r="A149" t="s">
        <v>123</v>
      </c>
      <c r="B149" s="29"/>
      <c r="C149" s="29" t="s">
        <v>140</v>
      </c>
      <c r="D149" s="29" t="s">
        <v>145</v>
      </c>
      <c r="E149" s="29">
        <v>625</v>
      </c>
      <c r="F149" s="29" t="s">
        <v>124</v>
      </c>
      <c r="G149" s="29" t="s">
        <v>133</v>
      </c>
      <c r="H149" s="30" t="s">
        <v>118</v>
      </c>
      <c r="I149" s="30" t="s">
        <v>119</v>
      </c>
      <c r="J149" s="1">
        <v>-724.9699999999998</v>
      </c>
      <c r="K149" s="1">
        <v>38.271900000000002</v>
      </c>
      <c r="L149" s="54" t="e">
        <v>#N/A</v>
      </c>
      <c r="M149" s="54" t="e">
        <v>#N/A</v>
      </c>
      <c r="N149" s="54" t="e">
        <v>#N/A</v>
      </c>
      <c r="O149" s="54" t="e">
        <v>#N/A</v>
      </c>
      <c r="P149" s="54" t="e">
        <v>#N/A</v>
      </c>
      <c r="Q149" s="1">
        <v>5.7999999999999972</v>
      </c>
      <c r="R149" s="1">
        <v>3</v>
      </c>
      <c r="S149" s="1">
        <v>2.2999999999999972</v>
      </c>
      <c r="T149" s="54" t="e">
        <v>#N/A</v>
      </c>
      <c r="U149" s="54" t="e">
        <v>#N/A</v>
      </c>
      <c r="V149" s="54" t="e">
        <v>#N/A</v>
      </c>
      <c r="W149" s="1">
        <v>0.14000000000000001</v>
      </c>
      <c r="X149" s="1">
        <v>0.18181818181818182</v>
      </c>
      <c r="Y149" s="1">
        <v>3486.78</v>
      </c>
      <c r="Z149" s="1">
        <v>38.271900000000002</v>
      </c>
      <c r="AA149" s="1">
        <v>1268.4814848253327</v>
      </c>
      <c r="AB149" s="1">
        <v>0.77</v>
      </c>
      <c r="AC149" s="1">
        <v>187.23</v>
      </c>
      <c r="AD149" s="1">
        <v>4211.75</v>
      </c>
      <c r="AE149" s="44">
        <v>73.241073953062596</v>
      </c>
      <c r="AF149" s="44">
        <v>1195.2404108722701</v>
      </c>
      <c r="AG149" s="45" t="e">
        <v>#N/A</v>
      </c>
      <c r="AH149" s="45" t="e">
        <v>#N/A</v>
      </c>
      <c r="AI149" s="45" t="e">
        <v>#N/A</v>
      </c>
      <c r="AJ149" s="45" t="e">
        <v>#N/A</v>
      </c>
      <c r="AK149" s="45" t="e">
        <v>#N/A</v>
      </c>
      <c r="AL149" s="45" t="e">
        <v>#N/A</v>
      </c>
      <c r="AM149" s="45" t="e">
        <v>#N/A</v>
      </c>
    </row>
    <row r="150" spans="1:39" ht="15.75" customHeight="1" x14ac:dyDescent="0.3">
      <c r="A150" t="s">
        <v>125</v>
      </c>
      <c r="B150" s="29"/>
      <c r="C150" s="29" t="s">
        <v>140</v>
      </c>
      <c r="D150" s="29" t="s">
        <v>145</v>
      </c>
      <c r="E150" s="29">
        <v>625</v>
      </c>
      <c r="F150" s="29" t="s">
        <v>126</v>
      </c>
      <c r="G150" s="29" t="s">
        <v>133</v>
      </c>
      <c r="H150" s="30" t="s">
        <v>118</v>
      </c>
      <c r="I150" s="30" t="s">
        <v>119</v>
      </c>
      <c r="J150" s="1">
        <v>3486.7794025940002</v>
      </c>
      <c r="K150" s="1">
        <v>38.271900000000002</v>
      </c>
      <c r="L150" s="1">
        <v>2934.4009197163405</v>
      </c>
      <c r="M150" s="1">
        <v>5935.7821451831878</v>
      </c>
      <c r="N150" s="1">
        <v>5223.1523095793691</v>
      </c>
      <c r="O150" s="1">
        <v>547.46999760445067</v>
      </c>
      <c r="P150" s="1">
        <v>12889.647466782231</v>
      </c>
      <c r="Q150" s="1">
        <v>4.0999999999999943</v>
      </c>
      <c r="R150" s="1">
        <v>14.700000000000003</v>
      </c>
      <c r="S150" s="1">
        <v>4.5</v>
      </c>
      <c r="T150" s="1">
        <v>2.1715162638241394</v>
      </c>
      <c r="U150" s="30">
        <v>5.3599301012956282</v>
      </c>
      <c r="V150" s="1">
        <v>2.5416810985297698</v>
      </c>
      <c r="W150" s="1">
        <v>0.29000000000000004</v>
      </c>
      <c r="X150" s="1">
        <v>0.37662337662337664</v>
      </c>
      <c r="Y150" s="1">
        <v>3486.78</v>
      </c>
      <c r="Z150" s="1">
        <v>38.271900000000002</v>
      </c>
      <c r="AA150" s="1">
        <v>1268.4814848253327</v>
      </c>
      <c r="AB150" s="1">
        <v>0.77</v>
      </c>
      <c r="AC150" s="1">
        <v>187.23</v>
      </c>
      <c r="AD150" s="1">
        <v>5.9740599999999998E-4</v>
      </c>
      <c r="AE150" s="44">
        <v>73.241073953062596</v>
      </c>
      <c r="AF150" s="44">
        <v>1195.2404108722701</v>
      </c>
      <c r="AG150" s="44">
        <v>0</v>
      </c>
      <c r="AH150" s="44">
        <v>721.01148722088203</v>
      </c>
      <c r="AI150" s="44">
        <v>14996.78165630289</v>
      </c>
      <c r="AJ150" s="44">
        <v>2.5265047283570858</v>
      </c>
      <c r="AK150" s="44">
        <v>9060.9995111197022</v>
      </c>
      <c r="AL150" s="44">
        <v>6953.8653215990435</v>
      </c>
      <c r="AM150" s="44">
        <v>8052.4351904206269</v>
      </c>
    </row>
    <row r="151" spans="1:39" ht="15.75" customHeight="1" x14ac:dyDescent="0.3">
      <c r="A151" t="s">
        <v>127</v>
      </c>
      <c r="B151" s="29"/>
      <c r="C151" s="29" t="s">
        <v>140</v>
      </c>
      <c r="D151" s="29" t="s">
        <v>145</v>
      </c>
      <c r="E151" s="29">
        <v>625</v>
      </c>
      <c r="F151" s="29" t="s">
        <v>128</v>
      </c>
      <c r="G151" s="29" t="s">
        <v>133</v>
      </c>
      <c r="H151" s="30" t="s">
        <v>118</v>
      </c>
      <c r="I151" s="30" t="s">
        <v>119</v>
      </c>
      <c r="J151" s="1">
        <v>3470.1348000000003</v>
      </c>
      <c r="K151" s="1">
        <v>38.271900000000002</v>
      </c>
      <c r="L151" s="1">
        <v>9885.8258701229297</v>
      </c>
      <c r="M151" s="1">
        <v>20634.493338805085</v>
      </c>
      <c r="N151" s="1">
        <v>18701.331716824254</v>
      </c>
      <c r="O151" s="1">
        <v>1099.9175098398136</v>
      </c>
      <c r="P151" s="1">
        <v>25334.278233753012</v>
      </c>
      <c r="Q151" s="1">
        <v>4.0999999999999943</v>
      </c>
      <c r="R151" s="1">
        <v>29.6</v>
      </c>
      <c r="S151" s="1">
        <v>24.9</v>
      </c>
      <c r="T151" s="1">
        <v>1.2277635228440305</v>
      </c>
      <c r="U151" s="30">
        <v>8.987788431118485</v>
      </c>
      <c r="V151" s="1">
        <v>1.003467308326359</v>
      </c>
      <c r="W151" s="1">
        <v>0.66</v>
      </c>
      <c r="X151" s="1">
        <v>0.85714285714285721</v>
      </c>
      <c r="Y151" s="1">
        <v>3486.78</v>
      </c>
      <c r="Z151" s="1">
        <v>38.271900000000002</v>
      </c>
      <c r="AA151" s="1">
        <v>1268.4814848253327</v>
      </c>
      <c r="AB151" s="1">
        <v>0.77</v>
      </c>
      <c r="AC151" s="1">
        <v>187.23</v>
      </c>
      <c r="AD151" s="1">
        <v>16.645199999999999</v>
      </c>
      <c r="AE151" s="44">
        <v>73.241073953062596</v>
      </c>
      <c r="AF151" s="44">
        <v>1195.2404108722701</v>
      </c>
      <c r="AG151" s="44">
        <v>0</v>
      </c>
      <c r="AH151" s="44">
        <v>168.563974985519</v>
      </c>
      <c r="AI151" s="44">
        <v>28254.269985810413</v>
      </c>
      <c r="AJ151" s="44">
        <v>1.3692737457563655</v>
      </c>
      <c r="AK151" s="44">
        <v>7619.7766470053284</v>
      </c>
      <c r="AL151" s="44">
        <v>4699.7848949479267</v>
      </c>
      <c r="AM151" s="44">
        <v>64.843283175745455</v>
      </c>
    </row>
    <row r="152" spans="1:39" ht="15.75" customHeight="1" x14ac:dyDescent="0.3">
      <c r="A152" t="s">
        <v>129</v>
      </c>
      <c r="B152" s="29"/>
      <c r="C152" s="29" t="s">
        <v>140</v>
      </c>
      <c r="D152" s="29" t="s">
        <v>145</v>
      </c>
      <c r="E152" s="29">
        <v>625</v>
      </c>
      <c r="F152" s="29" t="s">
        <v>130</v>
      </c>
      <c r="G152" s="29" t="s">
        <v>133</v>
      </c>
      <c r="H152" s="30" t="s">
        <v>119</v>
      </c>
      <c r="I152" s="30" t="s">
        <v>119</v>
      </c>
      <c r="J152" s="1">
        <v>141.34000000000015</v>
      </c>
      <c r="K152" s="1">
        <v>0.77289999999999992</v>
      </c>
      <c r="L152" s="1" t="e">
        <v>#N/A</v>
      </c>
      <c r="M152" s="1" t="e">
        <v>#N/A</v>
      </c>
      <c r="N152" s="1" t="e">
        <v>#N/A</v>
      </c>
      <c r="O152" s="1" t="e">
        <v>#N/A</v>
      </c>
      <c r="P152" s="1" t="e">
        <v>#N/A</v>
      </c>
      <c r="Q152" s="1">
        <v>4.2999999999999972</v>
      </c>
      <c r="R152" s="1">
        <v>2.1999999999999957</v>
      </c>
      <c r="S152" s="1">
        <v>1.8999999999999986</v>
      </c>
      <c r="T152" s="1" t="e">
        <v>#N/A</v>
      </c>
      <c r="U152" s="30" t="e">
        <v>#N/A</v>
      </c>
      <c r="V152" s="1" t="e">
        <v>#N/A</v>
      </c>
      <c r="W152" s="1">
        <v>3.0000000000000027E-2</v>
      </c>
      <c r="X152" s="1">
        <v>3.8961038961038995E-2</v>
      </c>
      <c r="Y152" s="1">
        <v>3486.78</v>
      </c>
      <c r="Z152" s="1">
        <v>38.271900000000002</v>
      </c>
      <c r="AA152" s="1">
        <v>1268.4814848253327</v>
      </c>
      <c r="AB152" s="1">
        <v>0.77</v>
      </c>
      <c r="AC152" s="1">
        <v>187.23</v>
      </c>
      <c r="AD152" s="1">
        <v>3345.44</v>
      </c>
      <c r="AE152" s="44">
        <v>73.241073953062596</v>
      </c>
      <c r="AF152" s="44">
        <v>1195.2404108722701</v>
      </c>
      <c r="AG152" s="44" t="e">
        <v>#N/A</v>
      </c>
      <c r="AH152" s="44" t="e">
        <v>#N/A</v>
      </c>
      <c r="AI152" s="44" t="e">
        <v>#N/A</v>
      </c>
      <c r="AJ152" s="44" t="e">
        <v>#N/A</v>
      </c>
      <c r="AK152" s="44" t="e">
        <v>#N/A</v>
      </c>
      <c r="AL152" s="44" t="e">
        <v>#N/A</v>
      </c>
      <c r="AM152" s="44" t="e">
        <v>#N/A</v>
      </c>
    </row>
    <row r="153" spans="1:39" ht="15" customHeight="1" x14ac:dyDescent="0.3">
      <c r="A153" t="s">
        <v>131</v>
      </c>
      <c r="B153" s="29"/>
      <c r="C153" s="29" t="s">
        <v>140</v>
      </c>
      <c r="D153" s="29" t="s">
        <v>145</v>
      </c>
      <c r="E153" s="29">
        <v>625</v>
      </c>
      <c r="F153" s="29" t="s">
        <v>132</v>
      </c>
      <c r="G153" s="29" t="s">
        <v>133</v>
      </c>
      <c r="H153" s="30" t="s">
        <v>119</v>
      </c>
      <c r="I153" s="30" t="s">
        <v>119</v>
      </c>
      <c r="J153" s="1">
        <v>3496.6518800000003</v>
      </c>
      <c r="K153" s="1">
        <v>0.16840000000000543</v>
      </c>
      <c r="L153" s="1">
        <v>12347.053069197693</v>
      </c>
      <c r="M153" s="1">
        <v>21941.27911310273</v>
      </c>
      <c r="N153" s="1">
        <v>19773.382480893786</v>
      </c>
      <c r="O153" s="1">
        <v>1030.3744530922384</v>
      </c>
      <c r="P153" s="1">
        <v>23212.91552911398</v>
      </c>
      <c r="Q153" s="1">
        <v>0.5</v>
      </c>
      <c r="R153" s="1">
        <v>20.099999999999998</v>
      </c>
      <c r="S153" s="1">
        <v>19.599999999999998</v>
      </c>
      <c r="T153" s="1">
        <v>1.057956348372227</v>
      </c>
      <c r="U153" s="30">
        <v>11.983073757451161</v>
      </c>
      <c r="V153" s="1">
        <v>0.84959572628671676</v>
      </c>
      <c r="W153" s="1">
        <v>0.46</v>
      </c>
      <c r="X153" s="1">
        <v>0.59740259740259738</v>
      </c>
      <c r="Y153" s="1">
        <v>3486.78</v>
      </c>
      <c r="Z153" s="1">
        <v>38.271900000000002</v>
      </c>
      <c r="AA153" s="1">
        <v>1268.4814848253327</v>
      </c>
      <c r="AB153" s="1">
        <v>0.77</v>
      </c>
      <c r="AC153" s="1">
        <v>187.23</v>
      </c>
      <c r="AD153" s="1">
        <v>-9.8718800000000009</v>
      </c>
      <c r="AE153" s="44">
        <v>73.241073953062596</v>
      </c>
      <c r="AF153" s="44">
        <v>1195.2404108722701</v>
      </c>
      <c r="AG153" s="44">
        <v>72.934629763209301</v>
      </c>
      <c r="AH153" s="44">
        <v>165.17240196988499</v>
      </c>
      <c r="AI153" s="44">
        <v>24734.428893415468</v>
      </c>
      <c r="AJ153" s="44">
        <v>1.1273011370902595</v>
      </c>
      <c r="AK153" s="44">
        <v>2793.1497803127386</v>
      </c>
      <c r="AL153" s="44">
        <v>1271.6364160112498</v>
      </c>
      <c r="AM153" s="44">
        <v>-2974.0012308937876</v>
      </c>
    </row>
    <row r="154" spans="1:39" ht="15" customHeight="1" x14ac:dyDescent="0.3">
      <c r="A154" t="s">
        <v>113</v>
      </c>
      <c r="B154" s="29"/>
      <c r="C154" s="29" t="s">
        <v>140</v>
      </c>
      <c r="D154" s="29" t="s">
        <v>146</v>
      </c>
      <c r="E154" s="29">
        <v>625</v>
      </c>
      <c r="F154" s="29" t="s">
        <v>116</v>
      </c>
      <c r="G154" s="29" t="s">
        <v>117</v>
      </c>
      <c r="H154" s="30" t="s">
        <v>118</v>
      </c>
      <c r="I154" s="30" t="s">
        <v>119</v>
      </c>
      <c r="J154" s="1">
        <v>-951.50000000000011</v>
      </c>
      <c r="K154" s="1">
        <v>43.108499999999999</v>
      </c>
      <c r="L154" s="1">
        <v>-4692.0480448835406</v>
      </c>
      <c r="M154" s="1">
        <v>-4604.6644650272301</v>
      </c>
      <c r="N154" s="1">
        <v>-4027.9833275638284</v>
      </c>
      <c r="O154" s="1">
        <v>-137.28319520980278</v>
      </c>
      <c r="P154" s="1">
        <v>-2681.4034428516329</v>
      </c>
      <c r="Q154" s="1">
        <v>0.39999999999999858</v>
      </c>
      <c r="R154" s="1">
        <v>0.19999999999999574</v>
      </c>
      <c r="S154" s="1">
        <v>1.0000000000000036</v>
      </c>
      <c r="T154" s="1">
        <v>1.7172591007529392</v>
      </c>
      <c r="U154" s="30">
        <v>34.177876161120281</v>
      </c>
      <c r="V154" s="1">
        <v>2.7759333081080455</v>
      </c>
      <c r="W154" s="1">
        <v>0.12</v>
      </c>
      <c r="X154" s="1">
        <v>0.16901408450704225</v>
      </c>
      <c r="Y154" s="1">
        <v>719.63</v>
      </c>
      <c r="Z154" s="1">
        <v>43.108499999999999</v>
      </c>
      <c r="AA154" s="1">
        <v>439.77092449716918</v>
      </c>
      <c r="AB154" s="1">
        <v>0.71</v>
      </c>
      <c r="AC154" s="1">
        <v>108.8</v>
      </c>
      <c r="AD154" s="1">
        <v>1671.13</v>
      </c>
      <c r="AE154" s="44">
        <v>54.0409043883392</v>
      </c>
      <c r="AF154" s="44">
        <v>385.73002010882999</v>
      </c>
      <c r="AG154" s="44">
        <v>0</v>
      </c>
      <c r="AH154" s="44">
        <v>577.05411970697196</v>
      </c>
      <c r="AI154" s="44">
        <v>-1923.013052770983</v>
      </c>
      <c r="AJ154" s="44">
        <v>2.3945050494546032</v>
      </c>
      <c r="AK154" s="44">
        <v>2681.6514122562471</v>
      </c>
      <c r="AL154" s="44">
        <v>1923.2610221755972</v>
      </c>
      <c r="AM154" s="44">
        <v>2576.9458275638281</v>
      </c>
    </row>
    <row r="155" spans="1:39" ht="15" customHeight="1" x14ac:dyDescent="0.3">
      <c r="A155" t="s">
        <v>113</v>
      </c>
      <c r="B155" s="29"/>
      <c r="C155" s="29" t="s">
        <v>142</v>
      </c>
      <c r="D155" s="29" t="s">
        <v>146</v>
      </c>
      <c r="E155" s="29">
        <v>625</v>
      </c>
      <c r="F155" s="29" t="s">
        <v>116</v>
      </c>
      <c r="G155" s="29" t="s">
        <v>117</v>
      </c>
      <c r="H155" s="30" t="s">
        <v>118</v>
      </c>
      <c r="I155" s="30" t="s">
        <v>119</v>
      </c>
      <c r="J155" s="1">
        <v>-951.50000000000011</v>
      </c>
      <c r="K155" s="1">
        <v>43.108499999999999</v>
      </c>
      <c r="L155" s="1">
        <v>-4692.0480448835406</v>
      </c>
      <c r="M155" s="1">
        <v>-4604.6644650272301</v>
      </c>
      <c r="N155" s="1">
        <v>-4027.9833275638284</v>
      </c>
      <c r="O155" s="1">
        <v>-153.2540429178116</v>
      </c>
      <c r="P155" s="1">
        <v>-3490.5314694518379</v>
      </c>
      <c r="Q155" s="1">
        <v>0.39999999999999858</v>
      </c>
      <c r="R155" s="1">
        <v>0.19999999999999574</v>
      </c>
      <c r="S155" s="1">
        <v>1.0000000000000036</v>
      </c>
      <c r="T155" s="1">
        <v>1.3191872084024954</v>
      </c>
      <c r="U155" s="30">
        <v>30.616145294123381</v>
      </c>
      <c r="V155" s="1">
        <v>2.7759333081080455</v>
      </c>
      <c r="W155" s="1">
        <v>0.12</v>
      </c>
      <c r="X155" s="1">
        <v>0.16901408450704225</v>
      </c>
      <c r="Y155" s="1">
        <v>719.63</v>
      </c>
      <c r="Z155" s="1">
        <v>43.108499999999999</v>
      </c>
      <c r="AA155" s="1">
        <v>685.91483627372543</v>
      </c>
      <c r="AB155" s="1">
        <v>0.71</v>
      </c>
      <c r="AC155" s="1">
        <v>108.8</v>
      </c>
      <c r="AD155" s="1">
        <v>1671.13</v>
      </c>
      <c r="AE155" s="44">
        <v>36.919406542860401</v>
      </c>
      <c r="AF155" s="44">
        <v>648.995429730865</v>
      </c>
      <c r="AG155" s="44">
        <v>0</v>
      </c>
      <c r="AH155" s="44">
        <v>839.16887919153703</v>
      </c>
      <c r="AI155" s="44">
        <v>-2740.7936886981306</v>
      </c>
      <c r="AJ155" s="44">
        <v>1.6800478211895011</v>
      </c>
      <c r="AK155" s="44">
        <v>1863.8707763290995</v>
      </c>
      <c r="AL155" s="44">
        <v>1114.1329955753922</v>
      </c>
      <c r="AM155" s="44">
        <v>2576.9458275638281</v>
      </c>
    </row>
    <row r="156" spans="1:39" ht="15" customHeight="1" x14ac:dyDescent="0.3">
      <c r="A156" t="s">
        <v>120</v>
      </c>
      <c r="B156" s="29"/>
      <c r="C156" s="29" t="s">
        <v>140</v>
      </c>
      <c r="D156" s="29" t="s">
        <v>146</v>
      </c>
      <c r="E156" s="29">
        <v>625</v>
      </c>
      <c r="F156" s="29" t="s">
        <v>121</v>
      </c>
      <c r="G156" s="29" t="s">
        <v>117</v>
      </c>
      <c r="H156" s="30" t="s">
        <v>118</v>
      </c>
      <c r="I156" s="30" t="s">
        <v>119</v>
      </c>
      <c r="J156" s="1">
        <v>-824.5200000000001</v>
      </c>
      <c r="K156" s="1">
        <v>43.108499999999999</v>
      </c>
      <c r="L156" s="1">
        <v>-3700.32947345497</v>
      </c>
      <c r="M156" s="1">
        <v>-2980.4337214302532</v>
      </c>
      <c r="N156" s="1">
        <v>-2525.6408059850905</v>
      </c>
      <c r="O156" s="1">
        <v>-107.97805314516381</v>
      </c>
      <c r="P156" s="1">
        <v>-2021.2653039496995</v>
      </c>
      <c r="Q156" s="1">
        <v>4.6000000000000014</v>
      </c>
      <c r="R156" s="1">
        <v>2.3999999999999986</v>
      </c>
      <c r="S156" s="1">
        <v>2.0000000000000036</v>
      </c>
      <c r="T156" s="1">
        <v>1.4745386049056839</v>
      </c>
      <c r="U156" s="30">
        <v>34.269273854014678</v>
      </c>
      <c r="V156" s="1">
        <v>4.2859683826442625</v>
      </c>
      <c r="W156" s="1">
        <v>0.14000000000000001</v>
      </c>
      <c r="X156" s="1">
        <v>0.19718309859154931</v>
      </c>
      <c r="Y156" s="1">
        <v>719.63</v>
      </c>
      <c r="Z156" s="1">
        <v>43.108499999999999</v>
      </c>
      <c r="AA156" s="1">
        <v>439.77092449716918</v>
      </c>
      <c r="AB156" s="1">
        <v>0.71</v>
      </c>
      <c r="AC156" s="1">
        <v>108.8</v>
      </c>
      <c r="AD156" s="1">
        <v>1544.15</v>
      </c>
      <c r="AE156" s="44">
        <v>54.0409043883392</v>
      </c>
      <c r="AF156" s="44">
        <v>385.73002010882999</v>
      </c>
      <c r="AG156" s="44">
        <v>0</v>
      </c>
      <c r="AH156" s="44">
        <v>547.74897764233299</v>
      </c>
      <c r="AI156" s="44">
        <v>-1219.7560549351592</v>
      </c>
      <c r="AJ156" s="44">
        <v>2.4434670435710109</v>
      </c>
      <c r="AK156" s="44">
        <v>1760.6776664950939</v>
      </c>
      <c r="AL156" s="44">
        <v>959.16841748055367</v>
      </c>
      <c r="AM156" s="44">
        <v>1936.3595559850903</v>
      </c>
    </row>
    <row r="157" spans="1:39" ht="15" customHeight="1" x14ac:dyDescent="0.3">
      <c r="A157" t="s">
        <v>120</v>
      </c>
      <c r="B157" s="29"/>
      <c r="C157" s="29" t="s">
        <v>142</v>
      </c>
      <c r="D157" s="29" t="s">
        <v>146</v>
      </c>
      <c r="E157" s="29">
        <v>625</v>
      </c>
      <c r="F157" s="29" t="s">
        <v>121</v>
      </c>
      <c r="G157" s="29" t="s">
        <v>117</v>
      </c>
      <c r="H157" s="30" t="s">
        <v>118</v>
      </c>
      <c r="I157" s="30" t="s">
        <v>119</v>
      </c>
      <c r="J157" s="1">
        <v>-824.5200000000001</v>
      </c>
      <c r="K157" s="1">
        <v>43.108499999999999</v>
      </c>
      <c r="L157" s="1">
        <v>-3700.32947345497</v>
      </c>
      <c r="M157" s="1">
        <v>-2980.4337214302532</v>
      </c>
      <c r="N157" s="1">
        <v>-2525.6408059850905</v>
      </c>
      <c r="O157" s="1">
        <v>-120.43814758458154</v>
      </c>
      <c r="P157" s="1">
        <v>-2696.242153774514</v>
      </c>
      <c r="Q157" s="1">
        <v>4.6000000000000014</v>
      </c>
      <c r="R157" s="1">
        <v>2.3999999999999986</v>
      </c>
      <c r="S157" s="1">
        <v>2.0000000000000036</v>
      </c>
      <c r="T157" s="1">
        <v>1.1054028352972283</v>
      </c>
      <c r="U157" s="30">
        <v>30.723898927923109</v>
      </c>
      <c r="V157" s="1">
        <v>4.2859683826442625</v>
      </c>
      <c r="W157" s="1">
        <v>0.14000000000000001</v>
      </c>
      <c r="X157" s="1">
        <v>0.19718309859154931</v>
      </c>
      <c r="Y157" s="1">
        <v>719.63</v>
      </c>
      <c r="Z157" s="1">
        <v>43.108499999999999</v>
      </c>
      <c r="AA157" s="1">
        <v>685.91483627372543</v>
      </c>
      <c r="AB157" s="1">
        <v>0.71</v>
      </c>
      <c r="AC157" s="1">
        <v>108.8</v>
      </c>
      <c r="AD157" s="1">
        <v>1544.15</v>
      </c>
      <c r="AE157" s="44">
        <v>36.919406542860401</v>
      </c>
      <c r="AF157" s="44">
        <v>648.995429730865</v>
      </c>
      <c r="AG157" s="44">
        <v>0</v>
      </c>
      <c r="AH157" s="44">
        <v>806.35298385830697</v>
      </c>
      <c r="AI157" s="44">
        <v>-1953.2865685334045</v>
      </c>
      <c r="AJ157" s="44">
        <v>1.5258558418635246</v>
      </c>
      <c r="AK157" s="44">
        <v>1027.1471528968486</v>
      </c>
      <c r="AL157" s="44">
        <v>284.19156765573916</v>
      </c>
      <c r="AM157" s="44">
        <v>1936.3595559850903</v>
      </c>
    </row>
    <row r="158" spans="1:39" ht="15" customHeight="1" x14ac:dyDescent="0.3">
      <c r="A158" t="s">
        <v>123</v>
      </c>
      <c r="B158" s="29"/>
      <c r="C158" s="29" t="s">
        <v>140</v>
      </c>
      <c r="D158" s="29" t="s">
        <v>146</v>
      </c>
      <c r="E158" s="29">
        <v>625</v>
      </c>
      <c r="F158" s="29" t="s">
        <v>124</v>
      </c>
      <c r="G158" s="29" t="s">
        <v>117</v>
      </c>
      <c r="H158" s="30" t="s">
        <v>118</v>
      </c>
      <c r="I158" s="30" t="s">
        <v>119</v>
      </c>
      <c r="J158" s="1">
        <v>-711.9899999999999</v>
      </c>
      <c r="K158" s="1">
        <v>43.108499999999999</v>
      </c>
      <c r="L158" s="54" t="e">
        <v>#N/A</v>
      </c>
      <c r="M158" s="54" t="e">
        <v>#N/A</v>
      </c>
      <c r="N158" s="54" t="e">
        <v>#N/A</v>
      </c>
      <c r="O158" s="54" t="e">
        <v>#N/A</v>
      </c>
      <c r="P158" s="54" t="e">
        <v>#N/A</v>
      </c>
      <c r="Q158" s="1">
        <v>7.3000000000000043</v>
      </c>
      <c r="R158" s="1">
        <v>3.7999999999999972</v>
      </c>
      <c r="S158" s="1">
        <v>3.5000000000000036</v>
      </c>
      <c r="T158" s="54" t="e">
        <v>#N/A</v>
      </c>
      <c r="U158" s="54" t="e">
        <v>#N/A</v>
      </c>
      <c r="V158" s="54" t="e">
        <v>#N/A</v>
      </c>
      <c r="W158" s="1">
        <v>0.16999999999999993</v>
      </c>
      <c r="X158" s="1">
        <v>0.23943661971830976</v>
      </c>
      <c r="Y158" s="1">
        <v>719.63</v>
      </c>
      <c r="Z158" s="1">
        <v>43.108499999999999</v>
      </c>
      <c r="AA158" s="1">
        <v>439.77092449716918</v>
      </c>
      <c r="AB158" s="1">
        <v>0.71</v>
      </c>
      <c r="AC158" s="1">
        <v>108.8</v>
      </c>
      <c r="AD158" s="1">
        <v>1431.62</v>
      </c>
      <c r="AE158" s="44">
        <v>54.0409043883392</v>
      </c>
      <c r="AF158" s="44">
        <v>385.73002010882999</v>
      </c>
      <c r="AG158" s="44">
        <v>0</v>
      </c>
      <c r="AH158" s="44">
        <v>520.70549075782799</v>
      </c>
      <c r="AI158" s="44">
        <v>-570.77365602851251</v>
      </c>
      <c r="AJ158" s="44">
        <v>5.2217436630981586</v>
      </c>
      <c r="AK158" s="44">
        <v>2409.6600654017407</v>
      </c>
      <c r="AL158" s="44">
        <v>1568.3597007706489</v>
      </c>
      <c r="AM158" s="44">
        <v>2489.9595559850909</v>
      </c>
    </row>
    <row r="159" spans="1:39" ht="15" customHeight="1" x14ac:dyDescent="0.3">
      <c r="A159" t="s">
        <v>123</v>
      </c>
      <c r="B159" s="29"/>
      <c r="C159" s="29" t="s">
        <v>142</v>
      </c>
      <c r="D159" s="29" t="s">
        <v>146</v>
      </c>
      <c r="E159" s="29">
        <v>625</v>
      </c>
      <c r="F159" s="29" t="s">
        <v>124</v>
      </c>
      <c r="G159" s="29" t="s">
        <v>117</v>
      </c>
      <c r="H159" s="30" t="s">
        <v>118</v>
      </c>
      <c r="I159" s="30" t="s">
        <v>119</v>
      </c>
      <c r="J159" s="1">
        <v>-711.9899999999999</v>
      </c>
      <c r="K159" s="1">
        <v>43.108499999999999</v>
      </c>
      <c r="L159" s="54" t="e">
        <v>#N/A</v>
      </c>
      <c r="M159" s="54" t="e">
        <v>#N/A</v>
      </c>
      <c r="N159" s="54" t="e">
        <v>#N/A</v>
      </c>
      <c r="O159" s="54" t="e">
        <v>#N/A</v>
      </c>
      <c r="P159" s="54" t="e">
        <v>#N/A</v>
      </c>
      <c r="Q159" s="1">
        <v>7.3000000000000043</v>
      </c>
      <c r="R159" s="1">
        <v>3.7999999999999972</v>
      </c>
      <c r="S159" s="1">
        <v>3.5000000000000036</v>
      </c>
      <c r="T159" s="54" t="e">
        <v>#N/A</v>
      </c>
      <c r="U159" s="54" t="e">
        <v>#N/A</v>
      </c>
      <c r="V159" s="54" t="e">
        <v>#N/A</v>
      </c>
      <c r="W159" s="1">
        <v>0.16999999999999993</v>
      </c>
      <c r="X159" s="1">
        <v>0.23943661971830976</v>
      </c>
      <c r="Y159" s="1">
        <v>719.63</v>
      </c>
      <c r="Z159" s="1">
        <v>43.108499999999999</v>
      </c>
      <c r="AA159" s="1">
        <v>685.91483627372543</v>
      </c>
      <c r="AB159" s="1">
        <v>0.71</v>
      </c>
      <c r="AC159" s="1">
        <v>108.8</v>
      </c>
      <c r="AD159" s="1">
        <v>1431.62</v>
      </c>
      <c r="AE159" s="44">
        <v>36.919406542860401</v>
      </c>
      <c r="AF159" s="44">
        <v>648.995429730865</v>
      </c>
      <c r="AG159" s="44">
        <v>0</v>
      </c>
      <c r="AH159" s="44">
        <v>773.69150602009302</v>
      </c>
      <c r="AI159" s="44">
        <v>-1169.4851183060168</v>
      </c>
      <c r="AJ159" s="44">
        <v>2.5485007673696356</v>
      </c>
      <c r="AK159" s="44">
        <v>1810.9486031242363</v>
      </c>
      <c r="AL159" s="44">
        <v>1074.7432992994882</v>
      </c>
      <c r="AM159" s="44">
        <v>2489.9595559850909</v>
      </c>
    </row>
    <row r="160" spans="1:39" ht="15" customHeight="1" x14ac:dyDescent="0.3">
      <c r="A160" t="s">
        <v>125</v>
      </c>
      <c r="B160" s="29"/>
      <c r="C160" s="29" t="s">
        <v>140</v>
      </c>
      <c r="D160" s="29" t="s">
        <v>146</v>
      </c>
      <c r="E160" s="29">
        <v>625</v>
      </c>
      <c r="F160" s="29" t="s">
        <v>126</v>
      </c>
      <c r="G160" s="29" t="s">
        <v>117</v>
      </c>
      <c r="H160" s="30" t="s">
        <v>118</v>
      </c>
      <c r="I160" s="30" t="s">
        <v>119</v>
      </c>
      <c r="J160" s="1">
        <v>719.63051814200003</v>
      </c>
      <c r="K160" s="1">
        <v>43.108499999999999</v>
      </c>
      <c r="L160" s="1">
        <v>-1301.6691707401455</v>
      </c>
      <c r="M160" s="1">
        <v>239.29524722722408</v>
      </c>
      <c r="N160" s="1">
        <v>272.93118189926872</v>
      </c>
      <c r="O160" s="1">
        <v>55.080678027778163</v>
      </c>
      <c r="P160" s="1">
        <v>1651.8541469231182</v>
      </c>
      <c r="Q160" s="1">
        <v>4.6000000000000014</v>
      </c>
      <c r="R160" s="1">
        <v>14.399999999999999</v>
      </c>
      <c r="S160" s="1">
        <v>5.4000000000000021</v>
      </c>
      <c r="T160" s="1">
        <v>6.9029960522140721</v>
      </c>
      <c r="U160" s="30">
        <v>-23.632046978137971</v>
      </c>
      <c r="V160" s="1">
        <v>15.070007653130745</v>
      </c>
      <c r="W160" s="1">
        <v>0.20999999999999996</v>
      </c>
      <c r="X160" s="1">
        <v>0.29577464788732388</v>
      </c>
      <c r="Y160" s="1">
        <v>719.63</v>
      </c>
      <c r="Z160" s="1">
        <v>43.108499999999999</v>
      </c>
      <c r="AA160" s="1">
        <v>439.77092449716918</v>
      </c>
      <c r="AB160" s="1">
        <v>0.71</v>
      </c>
      <c r="AC160" s="1">
        <v>108.8</v>
      </c>
      <c r="AD160" s="1">
        <v>-5.1814199999999997E-4</v>
      </c>
      <c r="AE160" s="44">
        <v>54.0409043883392</v>
      </c>
      <c r="AF160" s="44">
        <v>385.73002010882999</v>
      </c>
      <c r="AG160" s="44">
        <v>0</v>
      </c>
      <c r="AH160" s="44">
        <v>384.69024646939101</v>
      </c>
      <c r="AI160" s="44">
        <v>2693.2839672789291</v>
      </c>
      <c r="AJ160" s="44">
        <v>11.255066694749299</v>
      </c>
      <c r="AK160" s="44">
        <v>2453.9887200517051</v>
      </c>
      <c r="AL160" s="44">
        <v>1412.5588996958941</v>
      </c>
      <c r="AM160" s="44">
        <v>3840.1438181007302</v>
      </c>
    </row>
    <row r="161" spans="1:39" ht="15" customHeight="1" x14ac:dyDescent="0.3">
      <c r="A161" t="s">
        <v>125</v>
      </c>
      <c r="B161" s="29"/>
      <c r="C161" s="29" t="s">
        <v>142</v>
      </c>
      <c r="D161" s="29" t="s">
        <v>146</v>
      </c>
      <c r="E161" s="29">
        <v>625</v>
      </c>
      <c r="F161" s="29" t="s">
        <v>126</v>
      </c>
      <c r="G161" s="29" t="s">
        <v>117</v>
      </c>
      <c r="H161" s="30" t="s">
        <v>118</v>
      </c>
      <c r="I161" s="30" t="s">
        <v>119</v>
      </c>
      <c r="J161" s="1">
        <v>719.63051814200003</v>
      </c>
      <c r="K161" s="1">
        <v>43.108499999999999</v>
      </c>
      <c r="L161" s="1">
        <v>-1301.6691707401455</v>
      </c>
      <c r="M161" s="1">
        <v>239.29524722722408</v>
      </c>
      <c r="N161" s="1">
        <v>272.93118189926872</v>
      </c>
      <c r="O161" s="1">
        <v>-74.68577155087155</v>
      </c>
      <c r="P161" s="1">
        <v>-1588.8329826577401</v>
      </c>
      <c r="Q161" s="1">
        <v>4.6000000000000014</v>
      </c>
      <c r="R161" s="1">
        <v>14.399999999999999</v>
      </c>
      <c r="S161" s="1">
        <v>5.4000000000000021</v>
      </c>
      <c r="T161" s="1">
        <v>0</v>
      </c>
      <c r="U161" s="30">
        <v>17.428609810283945</v>
      </c>
      <c r="V161" s="1">
        <v>15.070007653130745</v>
      </c>
      <c r="W161" s="1">
        <v>0.20999999999999996</v>
      </c>
      <c r="X161" s="1">
        <v>0.29577464788732388</v>
      </c>
      <c r="Y161" s="1">
        <v>719.63</v>
      </c>
      <c r="Z161" s="1">
        <v>43.108499999999999</v>
      </c>
      <c r="AA161" s="1">
        <v>685.91483627372543</v>
      </c>
      <c r="AB161" s="1">
        <v>0.71</v>
      </c>
      <c r="AC161" s="1">
        <v>108.8</v>
      </c>
      <c r="AD161" s="1">
        <v>-5.1814199999999997E-4</v>
      </c>
      <c r="AE161" s="44">
        <v>36.919406542860401</v>
      </c>
      <c r="AF161" s="44">
        <v>648.995429730865</v>
      </c>
      <c r="AG161" s="44">
        <v>0</v>
      </c>
      <c r="AH161" s="44">
        <v>760.60060782459698</v>
      </c>
      <c r="AI161" s="44">
        <v>-855.33322838743243</v>
      </c>
      <c r="AJ161" s="44">
        <v>0</v>
      </c>
      <c r="AK161" s="44">
        <v>-1094.6284756146565</v>
      </c>
      <c r="AL161" s="44">
        <v>-1828.1282298849642</v>
      </c>
      <c r="AM161" s="44">
        <v>3840.1438181007302</v>
      </c>
    </row>
    <row r="162" spans="1:39" ht="15" customHeight="1" x14ac:dyDescent="0.3">
      <c r="A162" t="s">
        <v>127</v>
      </c>
      <c r="B162" s="29"/>
      <c r="C162" s="29" t="s">
        <v>140</v>
      </c>
      <c r="D162" s="29" t="s">
        <v>146</v>
      </c>
      <c r="E162" s="29">
        <v>625</v>
      </c>
      <c r="F162" s="29" t="s">
        <v>128</v>
      </c>
      <c r="G162" s="29" t="s">
        <v>117</v>
      </c>
      <c r="H162" s="30" t="s">
        <v>118</v>
      </c>
      <c r="I162" s="30" t="s">
        <v>119</v>
      </c>
      <c r="J162" s="1">
        <v>699.72609999999997</v>
      </c>
      <c r="K162" s="1">
        <v>43.108499999999999</v>
      </c>
      <c r="L162" s="1">
        <v>5655.3184740395754</v>
      </c>
      <c r="M162" s="1">
        <v>14945.473262306372</v>
      </c>
      <c r="N162" s="1">
        <v>13757.600712248366</v>
      </c>
      <c r="O162" s="1">
        <v>416.59059128660135</v>
      </c>
      <c r="P162" s="1">
        <v>9795.3560895818973</v>
      </c>
      <c r="Q162" s="1">
        <v>4.6000000000000014</v>
      </c>
      <c r="R162" s="1">
        <v>29.799999999999997</v>
      </c>
      <c r="S162" s="1">
        <v>25.300000000000004</v>
      </c>
      <c r="T162" s="1">
        <v>0.6554062168299839</v>
      </c>
      <c r="U162" s="30">
        <v>13.575242917929685</v>
      </c>
      <c r="V162" s="1">
        <v>0.73830188217026882</v>
      </c>
      <c r="W162" s="1">
        <v>0.57999999999999996</v>
      </c>
      <c r="X162" s="1">
        <v>0.81690140845070425</v>
      </c>
      <c r="Y162" s="1">
        <v>719.63</v>
      </c>
      <c r="Z162" s="1">
        <v>43.108499999999999</v>
      </c>
      <c r="AA162" s="1">
        <v>439.77092449716918</v>
      </c>
      <c r="AB162" s="1">
        <v>0.71</v>
      </c>
      <c r="AC162" s="1">
        <v>108.8</v>
      </c>
      <c r="AD162" s="1">
        <v>19.9039</v>
      </c>
      <c r="AE162" s="44">
        <v>54.0409043883392</v>
      </c>
      <c r="AF162" s="44">
        <v>385.73002010882999</v>
      </c>
      <c r="AG162" s="44">
        <v>0</v>
      </c>
      <c r="AH162" s="44">
        <v>23.180333210567799</v>
      </c>
      <c r="AI162" s="44">
        <v>11368.702626759201</v>
      </c>
      <c r="AJ162" s="44">
        <v>0.76067866351425217</v>
      </c>
      <c r="AK162" s="44">
        <v>-3576.770635547171</v>
      </c>
      <c r="AL162" s="44">
        <v>-5150.1171727244746</v>
      </c>
      <c r="AM162" s="44">
        <v>-3600.3382122483672</v>
      </c>
    </row>
    <row r="163" spans="1:39" ht="15" customHeight="1" x14ac:dyDescent="0.3">
      <c r="A163" t="s">
        <v>127</v>
      </c>
      <c r="B163" s="29"/>
      <c r="C163" s="29" t="s">
        <v>142</v>
      </c>
      <c r="D163" s="29" t="s">
        <v>146</v>
      </c>
      <c r="E163" s="29">
        <v>625</v>
      </c>
      <c r="F163" s="29" t="s">
        <v>128</v>
      </c>
      <c r="G163" s="29" t="s">
        <v>117</v>
      </c>
      <c r="H163" s="30" t="s">
        <v>118</v>
      </c>
      <c r="I163" s="30" t="s">
        <v>119</v>
      </c>
      <c r="J163" s="1">
        <v>699.72609999999997</v>
      </c>
      <c r="K163" s="1">
        <v>43.108499999999999</v>
      </c>
      <c r="L163" s="1">
        <v>5655.3184740395754</v>
      </c>
      <c r="M163" s="1">
        <v>14945.473262306372</v>
      </c>
      <c r="N163" s="1">
        <v>13757.600712248366</v>
      </c>
      <c r="O163" s="1">
        <v>563.99231626252538</v>
      </c>
      <c r="P163" s="1">
        <v>13869.991960439491</v>
      </c>
      <c r="Q163" s="1">
        <v>4.6000000000000014</v>
      </c>
      <c r="R163" s="1">
        <v>29.799999999999997</v>
      </c>
      <c r="S163" s="1">
        <v>25.300000000000004</v>
      </c>
      <c r="T163" s="1">
        <v>0.92803966237861957</v>
      </c>
      <c r="U163" s="30">
        <v>10.02729702332887</v>
      </c>
      <c r="V163" s="1">
        <v>0.73830188217026882</v>
      </c>
      <c r="W163" s="1">
        <v>0.57999999999999996</v>
      </c>
      <c r="X163" s="1">
        <v>0.81690140845070425</v>
      </c>
      <c r="Y163" s="1">
        <v>719.63</v>
      </c>
      <c r="Z163" s="1">
        <v>43.108499999999999</v>
      </c>
      <c r="AA163" s="1">
        <v>685.91483627372543</v>
      </c>
      <c r="AB163" s="1">
        <v>0.71</v>
      </c>
      <c r="AC163" s="1">
        <v>108.8</v>
      </c>
      <c r="AD163" s="1">
        <v>19.9039</v>
      </c>
      <c r="AE163" s="44">
        <v>36.919406542860401</v>
      </c>
      <c r="AF163" s="44">
        <v>648.995429730865</v>
      </c>
      <c r="AG163" s="44">
        <v>0</v>
      </c>
      <c r="AH163" s="44">
        <v>121.92252001120001</v>
      </c>
      <c r="AI163" s="44">
        <v>14471.49349807798</v>
      </c>
      <c r="AJ163" s="44">
        <v>0.96828606522459182</v>
      </c>
      <c r="AK163" s="44">
        <v>-473.97976422839201</v>
      </c>
      <c r="AL163" s="44">
        <v>-1075.481301866881</v>
      </c>
      <c r="AM163" s="44">
        <v>-3600.3382122483672</v>
      </c>
    </row>
    <row r="164" spans="1:39" ht="15" customHeight="1" x14ac:dyDescent="0.3">
      <c r="A164" t="s">
        <v>129</v>
      </c>
      <c r="B164" s="29"/>
      <c r="C164" t="s">
        <v>140</v>
      </c>
      <c r="D164" s="29" t="s">
        <v>146</v>
      </c>
      <c r="E164" s="29">
        <v>625</v>
      </c>
      <c r="F164" s="29" t="s">
        <v>130</v>
      </c>
      <c r="G164" s="29" t="s">
        <v>117</v>
      </c>
      <c r="H164" s="30" t="s">
        <v>119</v>
      </c>
      <c r="I164" s="30" t="s">
        <v>119</v>
      </c>
      <c r="J164" s="1">
        <v>185.81399999999996</v>
      </c>
      <c r="K164" s="1">
        <v>1.6411000000000016</v>
      </c>
      <c r="L164" s="1" t="e">
        <v>#N/A</v>
      </c>
      <c r="M164" s="1" t="e">
        <v>#N/A</v>
      </c>
      <c r="N164" s="1" t="e">
        <v>#N/A</v>
      </c>
      <c r="O164" s="1" t="e">
        <v>#N/A</v>
      </c>
      <c r="P164" s="1" t="e">
        <v>#N/A</v>
      </c>
      <c r="Q164" s="1">
        <v>5.5999999999999943</v>
      </c>
      <c r="R164" s="1">
        <v>2.8999999999999986</v>
      </c>
      <c r="S164" s="1">
        <v>2.5</v>
      </c>
      <c r="T164" s="1" t="e">
        <v>#N/A</v>
      </c>
      <c r="U164" s="30" t="e">
        <v>#N/A</v>
      </c>
      <c r="V164" s="1" t="e">
        <v>#N/A</v>
      </c>
      <c r="W164" s="1">
        <v>4.9999999999999933E-2</v>
      </c>
      <c r="X164" s="1">
        <v>7.0422535211267512E-2</v>
      </c>
      <c r="Y164" s="1">
        <v>719.63</v>
      </c>
      <c r="Z164" s="1">
        <v>43.108499999999999</v>
      </c>
      <c r="AA164" s="1">
        <v>439.77092449716918</v>
      </c>
      <c r="AB164" s="1">
        <v>0.71</v>
      </c>
      <c r="AC164" s="1">
        <v>108.8</v>
      </c>
      <c r="AD164" s="1">
        <v>533.81600000000003</v>
      </c>
      <c r="AE164" s="44">
        <v>54.0409043883392</v>
      </c>
      <c r="AF164" s="44">
        <v>385.73002010882999</v>
      </c>
      <c r="AG164" s="44" t="e">
        <v>#N/A</v>
      </c>
      <c r="AH164" s="44" t="e">
        <v>#N/A</v>
      </c>
      <c r="AI164" s="44" t="e">
        <v>#N/A</v>
      </c>
      <c r="AJ164" s="44" t="e">
        <v>#N/A</v>
      </c>
      <c r="AK164" s="44" t="e">
        <v>#N/A</v>
      </c>
      <c r="AL164" s="44" t="e">
        <v>#N/A</v>
      </c>
      <c r="AM164" s="44" t="e">
        <v>#N/A</v>
      </c>
    </row>
    <row r="165" spans="1:39" ht="15" customHeight="1" x14ac:dyDescent="0.3">
      <c r="A165" t="s">
        <v>129</v>
      </c>
      <c r="B165" s="29"/>
      <c r="C165" s="29" t="s">
        <v>142</v>
      </c>
      <c r="D165" s="29" t="s">
        <v>146</v>
      </c>
      <c r="E165" s="29">
        <v>625</v>
      </c>
      <c r="F165" s="29" t="s">
        <v>130</v>
      </c>
      <c r="G165" s="29" t="s">
        <v>117</v>
      </c>
      <c r="H165" s="30" t="s">
        <v>119</v>
      </c>
      <c r="I165" s="30" t="s">
        <v>119</v>
      </c>
      <c r="J165" s="1">
        <v>185.81399999999996</v>
      </c>
      <c r="K165" s="1">
        <v>1.6411000000000016</v>
      </c>
      <c r="L165" s="1" t="e">
        <v>#N/A</v>
      </c>
      <c r="M165" s="1" t="e">
        <v>#N/A</v>
      </c>
      <c r="N165" s="1" t="e">
        <v>#N/A</v>
      </c>
      <c r="O165" s="1" t="e">
        <v>#N/A</v>
      </c>
      <c r="P165" s="1" t="e">
        <v>#N/A</v>
      </c>
      <c r="Q165" s="1">
        <v>5.5999999999999943</v>
      </c>
      <c r="R165" s="1">
        <v>2.8999999999999986</v>
      </c>
      <c r="S165" s="1">
        <v>2.5</v>
      </c>
      <c r="T165" s="1" t="e">
        <v>#N/A</v>
      </c>
      <c r="U165" s="30" t="e">
        <v>#N/A</v>
      </c>
      <c r="V165" s="1" t="e">
        <v>#N/A</v>
      </c>
      <c r="W165" s="1">
        <v>4.9999999999999933E-2</v>
      </c>
      <c r="X165" s="1">
        <v>7.0422535211267512E-2</v>
      </c>
      <c r="Y165" s="1">
        <v>719.63</v>
      </c>
      <c r="Z165" s="1">
        <v>43.108499999999999</v>
      </c>
      <c r="AA165" s="1">
        <v>685.91483627372543</v>
      </c>
      <c r="AB165" s="1">
        <v>0.71</v>
      </c>
      <c r="AC165" s="1">
        <v>108.8</v>
      </c>
      <c r="AD165" s="1">
        <v>533.81600000000003</v>
      </c>
      <c r="AE165" s="44">
        <v>36.919406542860401</v>
      </c>
      <c r="AF165" s="44">
        <v>648.995429730865</v>
      </c>
      <c r="AG165" s="44" t="e">
        <v>#N/A</v>
      </c>
      <c r="AH165" s="44" t="e">
        <v>#N/A</v>
      </c>
      <c r="AI165" s="44" t="e">
        <v>#N/A</v>
      </c>
      <c r="AJ165" s="44" t="e">
        <v>#N/A</v>
      </c>
      <c r="AK165" s="44" t="e">
        <v>#N/A</v>
      </c>
      <c r="AL165" s="44" t="e">
        <v>#N/A</v>
      </c>
      <c r="AM165" s="44" t="e">
        <v>#N/A</v>
      </c>
    </row>
    <row r="166" spans="1:39" ht="15" customHeight="1" x14ac:dyDescent="0.3">
      <c r="A166" t="s">
        <v>131</v>
      </c>
      <c r="B166" s="29"/>
      <c r="C166" t="s">
        <v>140</v>
      </c>
      <c r="D166" s="29" t="s">
        <v>146</v>
      </c>
      <c r="E166" s="29">
        <v>625</v>
      </c>
      <c r="F166" s="29" t="s">
        <v>132</v>
      </c>
      <c r="G166" s="29" t="s">
        <v>117</v>
      </c>
      <c r="H166" s="30" t="s">
        <v>119</v>
      </c>
      <c r="I166" s="30" t="s">
        <v>119</v>
      </c>
      <c r="J166" s="1">
        <v>729.42340999999999</v>
      </c>
      <c r="K166" s="1">
        <v>0.15529999999999688</v>
      </c>
      <c r="L166" s="1">
        <v>8092.3876861224562</v>
      </c>
      <c r="M166" s="1">
        <v>16219.83169770397</v>
      </c>
      <c r="N166" s="1">
        <v>14801.465798836747</v>
      </c>
      <c r="O166" s="1">
        <v>381.50534201342742</v>
      </c>
      <c r="P166" s="1">
        <v>8595.6023753344507</v>
      </c>
      <c r="Q166" s="1">
        <v>0.59999999999999432</v>
      </c>
      <c r="R166" s="1">
        <v>19.899999999999999</v>
      </c>
      <c r="S166" s="1">
        <v>19</v>
      </c>
      <c r="T166" s="1">
        <v>0.52994399297936101</v>
      </c>
      <c r="U166" s="30">
        <v>21.211728369029331</v>
      </c>
      <c r="V166" s="1">
        <v>0.52705717501391647</v>
      </c>
      <c r="W166" s="1">
        <v>0.36</v>
      </c>
      <c r="X166" s="1">
        <v>0.50704225352112675</v>
      </c>
      <c r="Y166" s="1">
        <v>719.63</v>
      </c>
      <c r="Z166" s="1">
        <v>43.108499999999999</v>
      </c>
      <c r="AA166" s="1">
        <v>439.77092449716918</v>
      </c>
      <c r="AB166" s="1">
        <v>0.71</v>
      </c>
      <c r="AC166" s="1">
        <v>108.8</v>
      </c>
      <c r="AD166" s="1">
        <v>-9.7934099999999997</v>
      </c>
      <c r="AE166" s="44">
        <v>54.0409043883392</v>
      </c>
      <c r="AF166" s="44">
        <v>385.73002010882999</v>
      </c>
      <c r="AG166" s="44">
        <v>53.820549074545298</v>
      </c>
      <c r="AH166" s="44">
        <v>4.4450334091964399</v>
      </c>
      <c r="AI166" s="44">
        <v>9160.8559043606092</v>
      </c>
      <c r="AJ166" s="44">
        <v>0.56479352406951255</v>
      </c>
      <c r="AK166" s="44">
        <v>-7058.9757933433611</v>
      </c>
      <c r="AL166" s="44">
        <v>-7624.2293223695197</v>
      </c>
      <c r="AM166" s="44">
        <v>-7000.247048836748</v>
      </c>
    </row>
    <row r="167" spans="1:39" ht="15" customHeight="1" x14ac:dyDescent="0.3">
      <c r="A167" t="s">
        <v>131</v>
      </c>
      <c r="B167" s="29"/>
      <c r="C167" s="29" t="s">
        <v>142</v>
      </c>
      <c r="D167" s="29" t="s">
        <v>146</v>
      </c>
      <c r="E167" s="29">
        <v>625</v>
      </c>
      <c r="F167" s="29" t="s">
        <v>132</v>
      </c>
      <c r="G167" s="29" t="s">
        <v>117</v>
      </c>
      <c r="H167" s="30" t="s">
        <v>119</v>
      </c>
      <c r="I167" s="30" t="s">
        <v>119</v>
      </c>
      <c r="J167" s="1">
        <v>729.42340999999999</v>
      </c>
      <c r="K167" s="1">
        <v>0.15529999999999688</v>
      </c>
      <c r="L167" s="1">
        <v>8092.3876861224562</v>
      </c>
      <c r="M167" s="1">
        <v>16219.83169770397</v>
      </c>
      <c r="N167" s="1">
        <v>14801.465798836747</v>
      </c>
      <c r="O167" s="1">
        <v>562.02109312940706</v>
      </c>
      <c r="P167" s="1">
        <v>13605.146634175107</v>
      </c>
      <c r="Q167" s="1">
        <v>0.59999999999999432</v>
      </c>
      <c r="R167" s="1">
        <v>19.899999999999999</v>
      </c>
      <c r="S167" s="1">
        <v>19</v>
      </c>
      <c r="T167" s="1">
        <v>0.83879702870782624</v>
      </c>
      <c r="U167" s="30">
        <v>14.398725928706664</v>
      </c>
      <c r="V167" s="1">
        <v>0.52705717501391647</v>
      </c>
      <c r="W167" s="1">
        <v>0.36</v>
      </c>
      <c r="X167" s="1">
        <v>0.50704225352112675</v>
      </c>
      <c r="Y167" s="1">
        <v>719.63</v>
      </c>
      <c r="Z167" s="1">
        <v>43.108499999999999</v>
      </c>
      <c r="AA167" s="1">
        <v>685.91483627372543</v>
      </c>
      <c r="AB167" s="1">
        <v>0.71</v>
      </c>
      <c r="AC167" s="1">
        <v>108.8</v>
      </c>
      <c r="AD167" s="1">
        <v>-9.7934099999999997</v>
      </c>
      <c r="AE167" s="44">
        <v>36.919406542860401</v>
      </c>
      <c r="AF167" s="44">
        <v>648.995429730865</v>
      </c>
      <c r="AG167" s="44">
        <v>36.622748808352199</v>
      </c>
      <c r="AH167" s="44">
        <v>87.270994335966193</v>
      </c>
      <c r="AI167" s="44">
        <v>13494.761278396758</v>
      </c>
      <c r="AJ167" s="44">
        <v>0.83199144910406408</v>
      </c>
      <c r="AK167" s="44">
        <v>-2725.0704193072124</v>
      </c>
      <c r="AL167" s="44">
        <v>-2614.6850635288629</v>
      </c>
      <c r="AM167" s="44">
        <v>-7000.247048836748</v>
      </c>
    </row>
    <row r="168" spans="1:39" ht="15" customHeight="1" x14ac:dyDescent="0.3">
      <c r="A168" t="s">
        <v>113</v>
      </c>
      <c r="B168" s="29"/>
      <c r="C168" t="s">
        <v>140</v>
      </c>
      <c r="D168" s="29" t="s">
        <v>146</v>
      </c>
      <c r="E168" s="29">
        <v>625</v>
      </c>
      <c r="F168" s="29" t="s">
        <v>116</v>
      </c>
      <c r="G168" s="29" t="s">
        <v>133</v>
      </c>
      <c r="H168" s="30" t="s">
        <v>118</v>
      </c>
      <c r="I168" s="30" t="s">
        <v>119</v>
      </c>
      <c r="J168" s="1">
        <v>-951.50000000000011</v>
      </c>
      <c r="K168" s="1">
        <v>43.108499999999999</v>
      </c>
      <c r="L168" s="1">
        <v>-4692.0480448835406</v>
      </c>
      <c r="M168" s="1">
        <v>-4604.6644650272301</v>
      </c>
      <c r="N168" s="1">
        <v>-4027.9833275638284</v>
      </c>
      <c r="O168" s="1">
        <v>-188.60861925289657</v>
      </c>
      <c r="P168" s="1">
        <v>-3628.582272853409</v>
      </c>
      <c r="Q168" s="1">
        <v>0.39999999999999858</v>
      </c>
      <c r="R168" s="1">
        <v>0.19999999999999574</v>
      </c>
      <c r="S168" s="1">
        <v>1.0000000000000036</v>
      </c>
      <c r="T168" s="1">
        <v>1.2689982254160821</v>
      </c>
      <c r="U168" s="30">
        <v>24.877166608129347</v>
      </c>
      <c r="V168" s="1">
        <v>2.7759333081080455</v>
      </c>
      <c r="W168" s="1">
        <v>0.12</v>
      </c>
      <c r="X168" s="1">
        <v>0.16901408450704225</v>
      </c>
      <c r="Y168" s="1">
        <v>719.63</v>
      </c>
      <c r="Z168" s="1">
        <v>43.108499999999999</v>
      </c>
      <c r="AA168" s="1">
        <v>784.84601449957142</v>
      </c>
      <c r="AB168" s="1">
        <v>0.71</v>
      </c>
      <c r="AC168" s="1">
        <v>108.8</v>
      </c>
      <c r="AD168" s="1">
        <v>1671.13</v>
      </c>
      <c r="AE168" s="44">
        <v>81.515224601305505</v>
      </c>
      <c r="AF168" s="44">
        <v>703.33078989826595</v>
      </c>
      <c r="AG168" s="44">
        <v>0</v>
      </c>
      <c r="AH168" s="44">
        <v>973.454633752468</v>
      </c>
      <c r="AI168" s="44">
        <v>-2457.4522047137343</v>
      </c>
      <c r="AJ168" s="44">
        <v>1.8737554513552064</v>
      </c>
      <c r="AK168" s="44">
        <v>2147.2122603134958</v>
      </c>
      <c r="AL168" s="44">
        <v>976.08219217382111</v>
      </c>
      <c r="AM168" s="44">
        <v>2576.9458275638281</v>
      </c>
    </row>
    <row r="169" spans="1:39" ht="15" customHeight="1" x14ac:dyDescent="0.3">
      <c r="A169" t="s">
        <v>113</v>
      </c>
      <c r="B169" s="29"/>
      <c r="C169" s="29" t="s">
        <v>142</v>
      </c>
      <c r="D169" s="29" t="s">
        <v>146</v>
      </c>
      <c r="E169" s="29">
        <v>625</v>
      </c>
      <c r="F169" s="29" t="s">
        <v>116</v>
      </c>
      <c r="G169" s="29" t="s">
        <v>133</v>
      </c>
      <c r="H169" s="30" t="s">
        <v>118</v>
      </c>
      <c r="I169" s="30" t="s">
        <v>119</v>
      </c>
      <c r="J169" s="1">
        <v>-951.50000000000011</v>
      </c>
      <c r="K169" s="1">
        <v>43.108499999999999</v>
      </c>
      <c r="L169" s="1">
        <v>-4692.0480448835406</v>
      </c>
      <c r="M169" s="1">
        <v>-4604.6644650272301</v>
      </c>
      <c r="N169" s="1">
        <v>-4027.9833275638284</v>
      </c>
      <c r="O169" s="1">
        <v>-249.32463624156094</v>
      </c>
      <c r="P169" s="1">
        <v>-5688.8722824570013</v>
      </c>
      <c r="Q169" s="1">
        <v>0.39999999999999858</v>
      </c>
      <c r="R169" s="1">
        <v>0.19999999999999574</v>
      </c>
      <c r="S169" s="1">
        <v>1.0000000000000036</v>
      </c>
      <c r="T169" s="1">
        <v>0.80941603825890318</v>
      </c>
      <c r="U169" s="30">
        <v>18.819030945412059</v>
      </c>
      <c r="V169" s="1">
        <v>2.7759333081080455</v>
      </c>
      <c r="W169" s="1">
        <v>0.12</v>
      </c>
      <c r="X169" s="1">
        <v>0.16901408450704225</v>
      </c>
      <c r="Y169" s="1">
        <v>719.63</v>
      </c>
      <c r="Z169" s="1">
        <v>43.108499999999999</v>
      </c>
      <c r="AA169" s="1">
        <v>1052.6490875591091</v>
      </c>
      <c r="AB169" s="1">
        <v>0.71</v>
      </c>
      <c r="AC169" s="1">
        <v>108.8</v>
      </c>
      <c r="AD169" s="1">
        <v>1671.13</v>
      </c>
      <c r="AE169" s="44">
        <v>58.338348749578103</v>
      </c>
      <c r="AF169" s="44">
        <v>994.31073880953102</v>
      </c>
      <c r="AG169" s="44">
        <v>0</v>
      </c>
      <c r="AH169" s="44">
        <v>1301.9737238006701</v>
      </c>
      <c r="AI169" s="44">
        <v>-4502.691399598637</v>
      </c>
      <c r="AJ169" s="44">
        <v>1.0226471362078429</v>
      </c>
      <c r="AK169" s="44">
        <v>101.97306542859315</v>
      </c>
      <c r="AL169" s="44">
        <v>-1084.2078174297712</v>
      </c>
      <c r="AM169" s="44">
        <v>2576.9458275638281</v>
      </c>
    </row>
    <row r="170" spans="1:39" ht="15" customHeight="1" x14ac:dyDescent="0.3">
      <c r="A170" t="s">
        <v>120</v>
      </c>
      <c r="B170" s="29"/>
      <c r="C170" t="s">
        <v>140</v>
      </c>
      <c r="D170" s="29" t="s">
        <v>146</v>
      </c>
      <c r="E170" s="29">
        <v>625</v>
      </c>
      <c r="F170" s="29" t="s">
        <v>121</v>
      </c>
      <c r="G170" s="29" t="s">
        <v>133</v>
      </c>
      <c r="H170" s="30" t="s">
        <v>118</v>
      </c>
      <c r="I170" s="30" t="s">
        <v>119</v>
      </c>
      <c r="J170" s="1">
        <v>-824.5200000000001</v>
      </c>
      <c r="K170" s="1">
        <v>43.108499999999999</v>
      </c>
      <c r="L170" s="1">
        <v>-3700.32947345497</v>
      </c>
      <c r="M170" s="1">
        <v>-2980.4337214302532</v>
      </c>
      <c r="N170" s="1">
        <v>-2525.6408059850905</v>
      </c>
      <c r="O170" s="1">
        <v>-147.3863735900386</v>
      </c>
      <c r="P170" s="1">
        <v>-2699.9951848531373</v>
      </c>
      <c r="Q170" s="1">
        <v>4.6000000000000014</v>
      </c>
      <c r="R170" s="1">
        <v>2.3999999999999986</v>
      </c>
      <c r="S170" s="1">
        <v>2.0000000000000036</v>
      </c>
      <c r="T170" s="1">
        <v>1.1038663098920933</v>
      </c>
      <c r="U170" s="30">
        <v>25.10632009813602</v>
      </c>
      <c r="V170" s="1">
        <v>4.2859683826442625</v>
      </c>
      <c r="W170" s="1">
        <v>0.14000000000000001</v>
      </c>
      <c r="X170" s="1">
        <v>0.19718309859154931</v>
      </c>
      <c r="Y170" s="1">
        <v>719.63</v>
      </c>
      <c r="Z170" s="1">
        <v>43.108499999999999</v>
      </c>
      <c r="AA170" s="1">
        <v>784.84601449957142</v>
      </c>
      <c r="AB170" s="1">
        <v>0.71</v>
      </c>
      <c r="AC170" s="1">
        <v>108.8</v>
      </c>
      <c r="AD170" s="1">
        <v>1544.15</v>
      </c>
      <c r="AE170" s="44">
        <v>81.515224601305505</v>
      </c>
      <c r="AF170" s="44">
        <v>703.33078989826595</v>
      </c>
      <c r="AG170" s="44">
        <v>0</v>
      </c>
      <c r="AH170" s="44">
        <v>932.23238808961003</v>
      </c>
      <c r="AI170" s="44">
        <v>-1468.2117272245332</v>
      </c>
      <c r="AJ170" s="44">
        <v>2.029975422594112</v>
      </c>
      <c r="AK170" s="44">
        <v>1512.22199420572</v>
      </c>
      <c r="AL170" s="44">
        <v>280.43853657711588</v>
      </c>
      <c r="AM170" s="44">
        <v>1936.3595559850903</v>
      </c>
    </row>
    <row r="171" spans="1:39" ht="15" customHeight="1" x14ac:dyDescent="0.3">
      <c r="A171" t="s">
        <v>120</v>
      </c>
      <c r="B171" s="29"/>
      <c r="C171" s="29" t="s">
        <v>142</v>
      </c>
      <c r="D171" s="29" t="s">
        <v>146</v>
      </c>
      <c r="E171" s="29">
        <v>625</v>
      </c>
      <c r="F171" s="29" t="s">
        <v>121</v>
      </c>
      <c r="G171" s="29" t="s">
        <v>133</v>
      </c>
      <c r="H171" s="30" t="s">
        <v>118</v>
      </c>
      <c r="I171" s="30" t="s">
        <v>119</v>
      </c>
      <c r="J171" s="1">
        <v>-824.5200000000001</v>
      </c>
      <c r="K171" s="1">
        <v>43.108499999999999</v>
      </c>
      <c r="L171" s="1">
        <v>-3700.32947345497</v>
      </c>
      <c r="M171" s="1">
        <v>-2980.4337214302532</v>
      </c>
      <c r="N171" s="1">
        <v>-2525.6408059850905</v>
      </c>
      <c r="O171" s="1">
        <v>-195.29736727269096</v>
      </c>
      <c r="P171" s="1">
        <v>-4381.1742275529941</v>
      </c>
      <c r="Q171" s="1">
        <v>4.6000000000000014</v>
      </c>
      <c r="R171" s="1">
        <v>2.3999999999999986</v>
      </c>
      <c r="S171" s="1">
        <v>2.0000000000000036</v>
      </c>
      <c r="T171" s="1">
        <v>0.68028194420720567</v>
      </c>
      <c r="U171" s="30">
        <v>18.947154921388428</v>
      </c>
      <c r="V171" s="1">
        <v>4.2859683826442625</v>
      </c>
      <c r="W171" s="1">
        <v>0.14000000000000001</v>
      </c>
      <c r="X171" s="1">
        <v>0.19718309859154931</v>
      </c>
      <c r="Y171" s="1">
        <v>719.63</v>
      </c>
      <c r="Z171" s="1">
        <v>43.108499999999999</v>
      </c>
      <c r="AA171" s="1">
        <v>1052.6490875591091</v>
      </c>
      <c r="AB171" s="1">
        <v>0.71</v>
      </c>
      <c r="AC171" s="1">
        <v>108.8</v>
      </c>
      <c r="AD171" s="1">
        <v>1544.15</v>
      </c>
      <c r="AE171" s="44">
        <v>58.338348749578103</v>
      </c>
      <c r="AF171" s="44">
        <v>994.31073880953102</v>
      </c>
      <c r="AG171" s="44">
        <v>0</v>
      </c>
      <c r="AH171" s="44">
        <v>1247.9464548318001</v>
      </c>
      <c r="AI171" s="44">
        <v>-3206.1593816848667</v>
      </c>
      <c r="AJ171" s="44">
        <v>0.92959624479554337</v>
      </c>
      <c r="AK171" s="44">
        <v>-225.72566025461356</v>
      </c>
      <c r="AL171" s="44">
        <v>-1400.740506122741</v>
      </c>
      <c r="AM171" s="44">
        <v>1936.3595559850903</v>
      </c>
    </row>
    <row r="172" spans="1:39" ht="15" customHeight="1" x14ac:dyDescent="0.3">
      <c r="A172" t="s">
        <v>123</v>
      </c>
      <c r="B172" s="29"/>
      <c r="C172" s="29" t="s">
        <v>140</v>
      </c>
      <c r="D172" s="29" t="s">
        <v>146</v>
      </c>
      <c r="E172" s="29">
        <v>625</v>
      </c>
      <c r="F172" s="29" t="s">
        <v>124</v>
      </c>
      <c r="G172" s="29" t="s">
        <v>133</v>
      </c>
      <c r="H172" s="30" t="s">
        <v>118</v>
      </c>
      <c r="I172" s="30" t="s">
        <v>119</v>
      </c>
      <c r="J172" s="1">
        <v>-711.9899999999999</v>
      </c>
      <c r="K172" s="1">
        <v>43.108499999999999</v>
      </c>
      <c r="L172" s="54" t="e">
        <v>#N/A</v>
      </c>
      <c r="M172" s="54" t="e">
        <v>#N/A</v>
      </c>
      <c r="N172" s="54" t="e">
        <v>#N/A</v>
      </c>
      <c r="O172" s="54" t="e">
        <v>#N/A</v>
      </c>
      <c r="P172" s="54" t="e">
        <v>#N/A</v>
      </c>
      <c r="Q172" s="1">
        <v>7.3000000000000043</v>
      </c>
      <c r="R172" s="1">
        <v>3.7999999999999972</v>
      </c>
      <c r="S172" s="1">
        <v>3.5000000000000036</v>
      </c>
      <c r="T172" s="54" t="e">
        <v>#N/A</v>
      </c>
      <c r="U172" s="54" t="e">
        <v>#N/A</v>
      </c>
      <c r="V172" s="54" t="e">
        <v>#N/A</v>
      </c>
      <c r="W172" s="1">
        <v>0.16999999999999993</v>
      </c>
      <c r="X172" s="1">
        <v>0.23943661971830976</v>
      </c>
      <c r="Y172" s="1">
        <v>719.63</v>
      </c>
      <c r="Z172" s="1">
        <v>43.108499999999999</v>
      </c>
      <c r="AA172" s="1">
        <v>784.84601449957142</v>
      </c>
      <c r="AB172" s="1">
        <v>0.71</v>
      </c>
      <c r="AC172" s="1">
        <v>108.8</v>
      </c>
      <c r="AD172" s="1">
        <v>1431.62</v>
      </c>
      <c r="AE172" s="44">
        <v>81.515224601305505</v>
      </c>
      <c r="AF172" s="44">
        <v>703.33078989826595</v>
      </c>
      <c r="AG172" s="45" t="e">
        <v>#N/A</v>
      </c>
      <c r="AH172" s="45" t="e">
        <v>#N/A</v>
      </c>
      <c r="AI172" s="45" t="e">
        <v>#N/A</v>
      </c>
      <c r="AJ172" s="45" t="e">
        <v>#N/A</v>
      </c>
      <c r="AK172" s="45" t="e">
        <v>#N/A</v>
      </c>
      <c r="AL172" s="45" t="e">
        <v>#N/A</v>
      </c>
      <c r="AM172" s="45" t="e">
        <v>#N/A</v>
      </c>
    </row>
    <row r="173" spans="1:39" ht="15" customHeight="1" x14ac:dyDescent="0.3">
      <c r="A173" t="s">
        <v>123</v>
      </c>
      <c r="B173" s="29"/>
      <c r="C173" s="29" t="s">
        <v>142</v>
      </c>
      <c r="D173" s="29" t="s">
        <v>146</v>
      </c>
      <c r="E173" s="29">
        <v>625</v>
      </c>
      <c r="F173" s="29" t="s">
        <v>124</v>
      </c>
      <c r="G173" s="29" t="s">
        <v>133</v>
      </c>
      <c r="H173" s="30" t="s">
        <v>118</v>
      </c>
      <c r="I173" s="30" t="s">
        <v>119</v>
      </c>
      <c r="J173" s="1">
        <v>-711.9899999999999</v>
      </c>
      <c r="K173" s="1">
        <v>43.108499999999999</v>
      </c>
      <c r="L173" s="54" t="e">
        <v>#N/A</v>
      </c>
      <c r="M173" s="54" t="e">
        <v>#N/A</v>
      </c>
      <c r="N173" s="54" t="e">
        <v>#N/A</v>
      </c>
      <c r="O173" s="54" t="e">
        <v>#N/A</v>
      </c>
      <c r="P173" s="54" t="e">
        <v>#N/A</v>
      </c>
      <c r="Q173" s="1">
        <v>7.3000000000000043</v>
      </c>
      <c r="R173" s="1">
        <v>3.7999999999999972</v>
      </c>
      <c r="S173" s="1">
        <v>3.5000000000000036</v>
      </c>
      <c r="T173" s="54" t="e">
        <v>#N/A</v>
      </c>
      <c r="U173" s="54" t="e">
        <v>#N/A</v>
      </c>
      <c r="V173" s="54" t="e">
        <v>#N/A</v>
      </c>
      <c r="W173" s="1">
        <v>0.16999999999999993</v>
      </c>
      <c r="X173" s="1">
        <v>0.23943661971830976</v>
      </c>
      <c r="Y173" s="1">
        <v>719.63</v>
      </c>
      <c r="Z173" s="1">
        <v>43.108499999999999</v>
      </c>
      <c r="AA173" s="1">
        <v>1052.6490875591091</v>
      </c>
      <c r="AB173" s="1">
        <v>0.71</v>
      </c>
      <c r="AC173" s="1">
        <v>108.8</v>
      </c>
      <c r="AD173" s="1">
        <v>1431.62</v>
      </c>
      <c r="AE173" s="44">
        <v>58.338348749578103</v>
      </c>
      <c r="AF173" s="44">
        <v>994.31073880953102</v>
      </c>
      <c r="AG173" s="45" t="e">
        <v>#N/A</v>
      </c>
      <c r="AH173" s="45" t="e">
        <v>#N/A</v>
      </c>
      <c r="AI173" s="45" t="e">
        <v>#N/A</v>
      </c>
      <c r="AJ173" s="45" t="e">
        <v>#N/A</v>
      </c>
      <c r="AK173" s="45" t="e">
        <v>#N/A</v>
      </c>
      <c r="AL173" s="45" t="e">
        <v>#N/A</v>
      </c>
      <c r="AM173" s="45" t="e">
        <v>#N/A</v>
      </c>
    </row>
    <row r="174" spans="1:39" ht="15" customHeight="1" x14ac:dyDescent="0.3">
      <c r="A174" t="s">
        <v>125</v>
      </c>
      <c r="B174" s="29"/>
      <c r="C174" s="29" t="s">
        <v>140</v>
      </c>
      <c r="D174" s="29" t="s">
        <v>146</v>
      </c>
      <c r="E174" s="29">
        <v>625</v>
      </c>
      <c r="F174" s="29" t="s">
        <v>126</v>
      </c>
      <c r="G174" s="29" t="s">
        <v>133</v>
      </c>
      <c r="H174" s="30" t="s">
        <v>118</v>
      </c>
      <c r="I174" s="30" t="s">
        <v>119</v>
      </c>
      <c r="J174" s="1">
        <v>719.63051814200003</v>
      </c>
      <c r="K174" s="1">
        <v>43.108499999999999</v>
      </c>
      <c r="L174" s="1">
        <v>-1301.6691707401455</v>
      </c>
      <c r="M174" s="1">
        <v>239.29524722722408</v>
      </c>
      <c r="N174" s="1">
        <v>272.93118189926872</v>
      </c>
      <c r="O174" s="1">
        <v>32.799989278636417</v>
      </c>
      <c r="P174" s="1">
        <v>1358.947439525537</v>
      </c>
      <c r="Q174" s="1">
        <v>4.6000000000000014</v>
      </c>
      <c r="R174" s="1">
        <v>14.399999999999999</v>
      </c>
      <c r="S174" s="1">
        <v>5.4000000000000021</v>
      </c>
      <c r="T174" s="1">
        <v>5.6789570844887747</v>
      </c>
      <c r="U174" s="30">
        <v>-39.68504866518235</v>
      </c>
      <c r="V174" s="1">
        <v>15.070007653130745</v>
      </c>
      <c r="W174" s="1">
        <v>0.20999999999999996</v>
      </c>
      <c r="X174" s="1">
        <v>0.29577464788732388</v>
      </c>
      <c r="Y174" s="1">
        <v>719.63</v>
      </c>
      <c r="Z174" s="1">
        <v>43.108499999999999</v>
      </c>
      <c r="AA174" s="1">
        <v>784.84601449957142</v>
      </c>
      <c r="AB174" s="1">
        <v>0.71</v>
      </c>
      <c r="AC174" s="1">
        <v>108.8</v>
      </c>
      <c r="AD174" s="1">
        <v>-5.1814199999999997E-4</v>
      </c>
      <c r="AE174" s="44">
        <v>81.515224601305505</v>
      </c>
      <c r="AF174" s="44">
        <v>703.33078989826595</v>
      </c>
      <c r="AG174" s="44">
        <v>0</v>
      </c>
      <c r="AH174" s="44">
        <v>752.04602522093501</v>
      </c>
      <c r="AI174" s="44">
        <v>2855.8526408129164</v>
      </c>
      <c r="AJ174" s="44">
        <v>11.934431100928329</v>
      </c>
      <c r="AK174" s="44">
        <v>2616.5573935856924</v>
      </c>
      <c r="AL174" s="44">
        <v>1119.6521922983129</v>
      </c>
      <c r="AM174" s="44">
        <v>3840.1438181007302</v>
      </c>
    </row>
    <row r="175" spans="1:39" ht="15" customHeight="1" x14ac:dyDescent="0.3">
      <c r="A175" t="s">
        <v>125</v>
      </c>
      <c r="B175" s="29"/>
      <c r="C175" s="29" t="s">
        <v>142</v>
      </c>
      <c r="D175" s="29" t="s">
        <v>146</v>
      </c>
      <c r="E175" s="29">
        <v>625</v>
      </c>
      <c r="F175" s="29" t="s">
        <v>126</v>
      </c>
      <c r="G175" s="29" t="s">
        <v>133</v>
      </c>
      <c r="H175" s="30" t="s">
        <v>118</v>
      </c>
      <c r="I175" s="30" t="s">
        <v>119</v>
      </c>
      <c r="J175" s="1">
        <v>719.63051814200003</v>
      </c>
      <c r="K175" s="1">
        <v>43.108499999999999</v>
      </c>
      <c r="L175" s="1">
        <v>-1301.6691707401455</v>
      </c>
      <c r="M175" s="1">
        <v>239.29524722722408</v>
      </c>
      <c r="N175" s="1">
        <v>272.93118189926872</v>
      </c>
      <c r="O175" s="1">
        <v>-49.000191424950799</v>
      </c>
      <c r="P175" s="1">
        <v>-840.13771126578445</v>
      </c>
      <c r="Q175" s="1">
        <v>4.6000000000000014</v>
      </c>
      <c r="R175" s="1">
        <v>14.399999999999999</v>
      </c>
      <c r="S175" s="1">
        <v>5.4000000000000021</v>
      </c>
      <c r="T175" s="1">
        <v>0</v>
      </c>
      <c r="U175" s="30">
        <v>26.564573175878213</v>
      </c>
      <c r="V175" s="1">
        <v>15.070007653130745</v>
      </c>
      <c r="W175" s="1">
        <v>0.20999999999999996</v>
      </c>
      <c r="X175" s="1">
        <v>0.29577464788732388</v>
      </c>
      <c r="Y175" s="1">
        <v>719.63</v>
      </c>
      <c r="Z175" s="1">
        <v>43.108499999999999</v>
      </c>
      <c r="AA175" s="1">
        <v>1052.6490875591091</v>
      </c>
      <c r="AB175" s="1">
        <v>0.71</v>
      </c>
      <c r="AC175" s="1">
        <v>108.8</v>
      </c>
      <c r="AD175" s="1">
        <v>-5.1814199999999997E-4</v>
      </c>
      <c r="AE175" s="44">
        <v>58.338348749578103</v>
      </c>
      <c r="AF175" s="44">
        <v>994.31073880953102</v>
      </c>
      <c r="AG175" s="44">
        <v>0</v>
      </c>
      <c r="AH175" s="44">
        <v>1101.6492789840599</v>
      </c>
      <c r="AI175" s="44">
        <v>304.64129799130899</v>
      </c>
      <c r="AJ175" s="44">
        <v>1.2730770941807934</v>
      </c>
      <c r="AK175" s="44">
        <v>65.346050764084907</v>
      </c>
      <c r="AL175" s="44">
        <v>-1079.4329584930085</v>
      </c>
      <c r="AM175" s="44">
        <v>3840.1438181007302</v>
      </c>
    </row>
    <row r="176" spans="1:39" ht="15" customHeight="1" x14ac:dyDescent="0.3">
      <c r="A176" t="s">
        <v>127</v>
      </c>
      <c r="B176" s="29"/>
      <c r="C176" s="29" t="s">
        <v>140</v>
      </c>
      <c r="D176" s="29" t="s">
        <v>146</v>
      </c>
      <c r="E176" s="29">
        <v>625</v>
      </c>
      <c r="F176" s="29" t="s">
        <v>128</v>
      </c>
      <c r="G176" s="29" t="s">
        <v>133</v>
      </c>
      <c r="H176" s="30" t="s">
        <v>118</v>
      </c>
      <c r="I176" s="30" t="s">
        <v>119</v>
      </c>
      <c r="J176" s="1">
        <v>699.72609999999997</v>
      </c>
      <c r="K176" s="1">
        <v>43.108499999999999</v>
      </c>
      <c r="L176" s="1">
        <v>5655.3184740395754</v>
      </c>
      <c r="M176" s="1">
        <v>14945.473262306372</v>
      </c>
      <c r="N176" s="1">
        <v>13757.600712248366</v>
      </c>
      <c r="O176" s="1">
        <v>614.91904535884339</v>
      </c>
      <c r="P176" s="1">
        <v>14471.97004328995</v>
      </c>
      <c r="Q176" s="1">
        <v>4.6000000000000014</v>
      </c>
      <c r="R176" s="1">
        <v>29.799999999999997</v>
      </c>
      <c r="S176" s="1">
        <v>25.300000000000004</v>
      </c>
      <c r="T176" s="1">
        <v>0.96831795081319816</v>
      </c>
      <c r="U176" s="30">
        <v>9.1968504093727432</v>
      </c>
      <c r="V176" s="1">
        <v>0.73830188217026882</v>
      </c>
      <c r="W176" s="1">
        <v>0.57999999999999996</v>
      </c>
      <c r="X176" s="1">
        <v>0.81690140845070425</v>
      </c>
      <c r="Y176" s="1">
        <v>719.63</v>
      </c>
      <c r="Z176" s="1">
        <v>43.108499999999999</v>
      </c>
      <c r="AA176" s="1">
        <v>784.84601449957142</v>
      </c>
      <c r="AB176" s="1">
        <v>0.71</v>
      </c>
      <c r="AC176" s="1">
        <v>108.8</v>
      </c>
      <c r="AD176" s="1">
        <v>19.9039</v>
      </c>
      <c r="AE176" s="44">
        <v>81.515224601305505</v>
      </c>
      <c r="AF176" s="44">
        <v>703.33078989826595</v>
      </c>
      <c r="AG176" s="44">
        <v>0</v>
      </c>
      <c r="AH176" s="44">
        <v>169.926969140728</v>
      </c>
      <c r="AI176" s="44">
        <v>16825.390780536432</v>
      </c>
      <c r="AJ176" s="44">
        <v>1.1257850778784875</v>
      </c>
      <c r="AK176" s="44">
        <v>1879.9175182300605</v>
      </c>
      <c r="AL176" s="44">
        <v>-473.50321901642201</v>
      </c>
      <c r="AM176" s="44">
        <v>-3600.3382122483672</v>
      </c>
    </row>
    <row r="177" spans="1:39" ht="15" customHeight="1" x14ac:dyDescent="0.3">
      <c r="A177" t="s">
        <v>127</v>
      </c>
      <c r="B177" s="29"/>
      <c r="C177" s="29" t="s">
        <v>142</v>
      </c>
      <c r="D177" s="29" t="s">
        <v>146</v>
      </c>
      <c r="E177" s="29">
        <v>625</v>
      </c>
      <c r="F177" s="29" t="s">
        <v>128</v>
      </c>
      <c r="G177" s="29" t="s">
        <v>133</v>
      </c>
      <c r="H177" s="30" t="s">
        <v>118</v>
      </c>
      <c r="I177" s="30" t="s">
        <v>119</v>
      </c>
      <c r="J177" s="1">
        <v>699.72609999999997</v>
      </c>
      <c r="K177" s="1">
        <v>43.108499999999999</v>
      </c>
      <c r="L177" s="1">
        <v>5655.3184740395754</v>
      </c>
      <c r="M177" s="1">
        <v>14945.473262306372</v>
      </c>
      <c r="N177" s="1">
        <v>13757.600712248366</v>
      </c>
      <c r="O177" s="1">
        <v>828.96859647601616</v>
      </c>
      <c r="P177" s="1">
        <v>20410.576939257437</v>
      </c>
      <c r="Q177" s="1">
        <v>4.6000000000000014</v>
      </c>
      <c r="R177" s="1">
        <v>29.799999999999997</v>
      </c>
      <c r="S177" s="1">
        <v>25.300000000000004</v>
      </c>
      <c r="T177" s="1">
        <v>1.3656694961098672</v>
      </c>
      <c r="U177" s="30">
        <v>6.8221142490567139</v>
      </c>
      <c r="V177" s="1">
        <v>0.73830188217026882</v>
      </c>
      <c r="W177" s="1">
        <v>0.57999999999999996</v>
      </c>
      <c r="X177" s="1">
        <v>0.81690140845070425</v>
      </c>
      <c r="Y177" s="1">
        <v>719.63</v>
      </c>
      <c r="Z177" s="1">
        <v>43.108499999999999</v>
      </c>
      <c r="AA177" s="1">
        <v>1052.6490875591091</v>
      </c>
      <c r="AB177" s="1">
        <v>0.71</v>
      </c>
      <c r="AC177" s="1">
        <v>108.8</v>
      </c>
      <c r="AD177" s="1">
        <v>19.9039</v>
      </c>
      <c r="AE177" s="44">
        <v>58.338348749578103</v>
      </c>
      <c r="AF177" s="44">
        <v>994.31073880953102</v>
      </c>
      <c r="AG177" s="44">
        <v>0</v>
      </c>
      <c r="AH177" s="44">
        <v>223.68049108309299</v>
      </c>
      <c r="AI177" s="44">
        <v>21373.90254268673</v>
      </c>
      <c r="AJ177" s="44">
        <v>1.4301255080756359</v>
      </c>
      <c r="AK177" s="44">
        <v>6428.4292803803583</v>
      </c>
      <c r="AL177" s="44">
        <v>5465.1036769510647</v>
      </c>
      <c r="AM177" s="44">
        <v>-3600.3382122483672</v>
      </c>
    </row>
    <row r="178" spans="1:39" ht="15" customHeight="1" x14ac:dyDescent="0.3">
      <c r="A178" t="s">
        <v>129</v>
      </c>
      <c r="B178" s="29"/>
      <c r="C178" s="29" t="s">
        <v>140</v>
      </c>
      <c r="D178" s="29" t="s">
        <v>146</v>
      </c>
      <c r="E178" s="29">
        <v>625</v>
      </c>
      <c r="F178" s="29" t="s">
        <v>130</v>
      </c>
      <c r="G178" s="29" t="s">
        <v>133</v>
      </c>
      <c r="H178" s="30" t="s">
        <v>119</v>
      </c>
      <c r="I178" s="30" t="s">
        <v>119</v>
      </c>
      <c r="J178" s="1">
        <v>185.81399999999996</v>
      </c>
      <c r="K178" s="1">
        <v>1.6411000000000016</v>
      </c>
      <c r="L178" s="1" t="e">
        <v>#N/A</v>
      </c>
      <c r="M178" s="1" t="e">
        <v>#N/A</v>
      </c>
      <c r="N178" s="1" t="e">
        <v>#N/A</v>
      </c>
      <c r="O178" s="1" t="e">
        <v>#N/A</v>
      </c>
      <c r="P178" s="1" t="e">
        <v>#N/A</v>
      </c>
      <c r="Q178" s="1">
        <v>5.5999999999999943</v>
      </c>
      <c r="R178" s="1">
        <v>2.8999999999999986</v>
      </c>
      <c r="S178" s="1">
        <v>2.5</v>
      </c>
      <c r="T178" s="1" t="e">
        <v>#N/A</v>
      </c>
      <c r="U178" s="30" t="e">
        <v>#N/A</v>
      </c>
      <c r="V178" s="1" t="e">
        <v>#N/A</v>
      </c>
      <c r="W178" s="1">
        <v>4.9999999999999933E-2</v>
      </c>
      <c r="X178" s="1">
        <v>7.0422535211267512E-2</v>
      </c>
      <c r="Y178" s="1">
        <v>719.63</v>
      </c>
      <c r="Z178" s="1">
        <v>43.108499999999999</v>
      </c>
      <c r="AA178" s="1">
        <v>784.84601449957142</v>
      </c>
      <c r="AB178" s="1">
        <v>0.71</v>
      </c>
      <c r="AC178" s="1">
        <v>108.8</v>
      </c>
      <c r="AD178" s="1">
        <v>533.81600000000003</v>
      </c>
      <c r="AE178" s="44">
        <v>81.515224601305505</v>
      </c>
      <c r="AF178" s="44">
        <v>703.33078989826595</v>
      </c>
      <c r="AG178" s="44" t="e">
        <v>#N/A</v>
      </c>
      <c r="AH178" s="44" t="e">
        <v>#N/A</v>
      </c>
      <c r="AI178" s="44" t="e">
        <v>#N/A</v>
      </c>
      <c r="AJ178" s="44" t="e">
        <v>#N/A</v>
      </c>
      <c r="AK178" s="44" t="e">
        <v>#N/A</v>
      </c>
      <c r="AL178" s="44" t="e">
        <v>#N/A</v>
      </c>
      <c r="AM178" s="44" t="e">
        <v>#N/A</v>
      </c>
    </row>
    <row r="179" spans="1:39" ht="15" customHeight="1" x14ac:dyDescent="0.3">
      <c r="A179" t="s">
        <v>129</v>
      </c>
      <c r="B179" s="29"/>
      <c r="C179" s="29" t="s">
        <v>142</v>
      </c>
      <c r="D179" s="29" t="s">
        <v>146</v>
      </c>
      <c r="E179" s="29">
        <v>625</v>
      </c>
      <c r="F179" s="29" t="s">
        <v>130</v>
      </c>
      <c r="G179" s="29" t="s">
        <v>133</v>
      </c>
      <c r="H179" s="30" t="s">
        <v>119</v>
      </c>
      <c r="I179" s="30" t="s">
        <v>119</v>
      </c>
      <c r="J179" s="1">
        <v>185.81399999999996</v>
      </c>
      <c r="K179" s="1">
        <v>1.6411000000000016</v>
      </c>
      <c r="L179" s="1" t="e">
        <v>#N/A</v>
      </c>
      <c r="M179" s="1" t="e">
        <v>#N/A</v>
      </c>
      <c r="N179" s="1" t="e">
        <v>#N/A</v>
      </c>
      <c r="O179" s="1" t="e">
        <v>#N/A</v>
      </c>
      <c r="P179" s="1" t="e">
        <v>#N/A</v>
      </c>
      <c r="Q179" s="1">
        <v>5.5999999999999943</v>
      </c>
      <c r="R179" s="1">
        <v>2.8999999999999986</v>
      </c>
      <c r="S179" s="1">
        <v>2.5</v>
      </c>
      <c r="T179" s="1" t="e">
        <v>#N/A</v>
      </c>
      <c r="U179" s="30" t="e">
        <v>#N/A</v>
      </c>
      <c r="V179" s="1" t="e">
        <v>#N/A</v>
      </c>
      <c r="W179" s="1">
        <v>4.9999999999999933E-2</v>
      </c>
      <c r="X179" s="1">
        <v>7.0422535211267512E-2</v>
      </c>
      <c r="Y179" s="1">
        <v>719.63</v>
      </c>
      <c r="Z179" s="1">
        <v>43.108499999999999</v>
      </c>
      <c r="AA179" s="1">
        <v>1052.6490875591091</v>
      </c>
      <c r="AB179" s="1">
        <v>0.71</v>
      </c>
      <c r="AC179" s="1">
        <v>108.8</v>
      </c>
      <c r="AD179" s="1">
        <v>533.81600000000003</v>
      </c>
      <c r="AE179" s="44">
        <v>58.338348749578103</v>
      </c>
      <c r="AF179" s="44">
        <v>994.31073880953102</v>
      </c>
      <c r="AG179" s="44" t="e">
        <v>#N/A</v>
      </c>
      <c r="AH179" s="44" t="e">
        <v>#N/A</v>
      </c>
      <c r="AI179" s="44" t="e">
        <v>#N/A</v>
      </c>
      <c r="AJ179" s="44" t="e">
        <v>#N/A</v>
      </c>
      <c r="AK179" s="44" t="e">
        <v>#N/A</v>
      </c>
      <c r="AL179" s="44" t="e">
        <v>#N/A</v>
      </c>
      <c r="AM179" s="44" t="e">
        <v>#N/A</v>
      </c>
    </row>
    <row r="180" spans="1:39" ht="15" customHeight="1" x14ac:dyDescent="0.3">
      <c r="A180" t="s">
        <v>131</v>
      </c>
      <c r="B180" s="29"/>
      <c r="C180" s="29" t="s">
        <v>140</v>
      </c>
      <c r="D180" s="29" t="s">
        <v>146</v>
      </c>
      <c r="E180" s="29">
        <v>625</v>
      </c>
      <c r="F180" s="29" t="s">
        <v>132</v>
      </c>
      <c r="G180" s="29" t="s">
        <v>133</v>
      </c>
      <c r="H180" s="30" t="s">
        <v>119</v>
      </c>
      <c r="I180" s="30" t="s">
        <v>119</v>
      </c>
      <c r="J180" s="1">
        <v>729.42340999999999</v>
      </c>
      <c r="K180" s="1">
        <v>0.15529999999999688</v>
      </c>
      <c r="L180" s="1">
        <v>8092.3876861224562</v>
      </c>
      <c r="M180" s="1">
        <v>16219.83169770397</v>
      </c>
      <c r="N180" s="1">
        <v>14801.465798836747</v>
      </c>
      <c r="O180" s="1">
        <v>537.37283574304956</v>
      </c>
      <c r="P180" s="1">
        <v>12107.183351806387</v>
      </c>
      <c r="Q180" s="1">
        <v>0.59999999999999432</v>
      </c>
      <c r="R180" s="1">
        <v>19.899999999999999</v>
      </c>
      <c r="S180" s="1">
        <v>19</v>
      </c>
      <c r="T180" s="1">
        <v>0.74644321701070682</v>
      </c>
      <c r="U180" s="30">
        <v>15.059167765584482</v>
      </c>
      <c r="V180" s="1">
        <v>0.52705717501391647</v>
      </c>
      <c r="W180" s="1">
        <v>0.36</v>
      </c>
      <c r="X180" s="1">
        <v>0.50704225352112675</v>
      </c>
      <c r="Y180" s="1">
        <v>719.63</v>
      </c>
      <c r="Z180" s="1">
        <v>43.108499999999999</v>
      </c>
      <c r="AA180" s="1">
        <v>784.84601449957142</v>
      </c>
      <c r="AB180" s="1">
        <v>0.71</v>
      </c>
      <c r="AC180" s="1">
        <v>108.8</v>
      </c>
      <c r="AD180" s="1">
        <v>-9.7934099999999997</v>
      </c>
      <c r="AE180" s="44">
        <v>81.515224601305505</v>
      </c>
      <c r="AF180" s="44">
        <v>703.33078989826595</v>
      </c>
      <c r="AG180" s="44">
        <v>81.235197755190796</v>
      </c>
      <c r="AH180" s="44">
        <v>166.23798100133101</v>
      </c>
      <c r="AI180" s="44">
        <v>12902.836893749836</v>
      </c>
      <c r="AJ180" s="44">
        <v>0.79549758186309183</v>
      </c>
      <c r="AK180" s="44">
        <v>-3316.9948039541341</v>
      </c>
      <c r="AL180" s="44">
        <v>-4112.6483458975836</v>
      </c>
      <c r="AM180" s="44">
        <v>-7000.247048836748</v>
      </c>
    </row>
    <row r="181" spans="1:39" ht="15" customHeight="1" x14ac:dyDescent="0.3">
      <c r="A181" t="s">
        <v>131</v>
      </c>
      <c r="B181" s="29"/>
      <c r="C181" s="29" t="s">
        <v>142</v>
      </c>
      <c r="D181" s="29" t="s">
        <v>146</v>
      </c>
      <c r="E181" s="29">
        <v>625</v>
      </c>
      <c r="F181" s="29" t="s">
        <v>132</v>
      </c>
      <c r="G181" s="29" t="s">
        <v>133</v>
      </c>
      <c r="H181" s="30" t="s">
        <v>119</v>
      </c>
      <c r="I181" s="30" t="s">
        <v>119</v>
      </c>
      <c r="J181" s="1">
        <v>729.42340999999999</v>
      </c>
      <c r="K181" s="1">
        <v>0.15529999999999688</v>
      </c>
      <c r="L181" s="1">
        <v>8092.3876861224562</v>
      </c>
      <c r="M181" s="1">
        <v>16219.83169770397</v>
      </c>
      <c r="N181" s="1">
        <v>14801.465798836747</v>
      </c>
      <c r="O181" s="1">
        <v>812.60234266905138</v>
      </c>
      <c r="P181" s="1">
        <v>19670.787548995679</v>
      </c>
      <c r="Q181" s="1">
        <v>0.59999999999999432</v>
      </c>
      <c r="R181" s="1">
        <v>19.899999999999999</v>
      </c>
      <c r="S181" s="1">
        <v>19</v>
      </c>
      <c r="T181" s="1">
        <v>1.2127615079865603</v>
      </c>
      <c r="U181" s="30">
        <v>9.9586073792778169</v>
      </c>
      <c r="V181" s="1">
        <v>0.52705717501391647</v>
      </c>
      <c r="W181" s="1">
        <v>0.36</v>
      </c>
      <c r="X181" s="1">
        <v>0.50704225352112675</v>
      </c>
      <c r="Y181" s="1">
        <v>719.63</v>
      </c>
      <c r="Z181" s="1">
        <v>43.108499999999999</v>
      </c>
      <c r="AA181" s="1">
        <v>1052.6490875591091</v>
      </c>
      <c r="AB181" s="1">
        <v>0.71</v>
      </c>
      <c r="AC181" s="1">
        <v>108.8</v>
      </c>
      <c r="AD181" s="1">
        <v>-9.7934099999999997</v>
      </c>
      <c r="AE181" s="44">
        <v>58.338348749578103</v>
      </c>
      <c r="AF181" s="44">
        <v>994.31073880953102</v>
      </c>
      <c r="AG181" s="44">
        <v>57.962394294895802</v>
      </c>
      <c r="AH181" s="44">
        <v>182.08435059516199</v>
      </c>
      <c r="AI181" s="44">
        <v>19510.155821781318</v>
      </c>
      <c r="AJ181" s="44">
        <v>1.2028580928212169</v>
      </c>
      <c r="AK181" s="44">
        <v>3290.3241240773477</v>
      </c>
      <c r="AL181" s="44">
        <v>3450.9558512917083</v>
      </c>
      <c r="AM181" s="44">
        <v>-7000.247048836748</v>
      </c>
    </row>
    <row r="182" spans="1:39" ht="15" customHeight="1" x14ac:dyDescent="0.3">
      <c r="A182" t="s">
        <v>113</v>
      </c>
      <c r="B182" s="29"/>
      <c r="C182" s="29" t="s">
        <v>114</v>
      </c>
      <c r="D182" s="29" t="s">
        <v>147</v>
      </c>
      <c r="E182" s="29">
        <v>625</v>
      </c>
      <c r="F182" s="29" t="s">
        <v>116</v>
      </c>
      <c r="G182" s="29" t="s">
        <v>117</v>
      </c>
      <c r="H182" s="30" t="s">
        <v>118</v>
      </c>
      <c r="I182" s="30" t="s">
        <v>119</v>
      </c>
      <c r="J182" s="1">
        <v>-1208.8690000000001</v>
      </c>
      <c r="K182" s="1">
        <v>71.1233</v>
      </c>
      <c r="L182" s="1">
        <v>-4692.0480448835406</v>
      </c>
      <c r="M182" s="1">
        <v>-4604.6644650272301</v>
      </c>
      <c r="N182" s="1">
        <v>-4027.9833275638284</v>
      </c>
      <c r="O182" s="1">
        <v>-151.14731661122244</v>
      </c>
      <c r="P182" s="1">
        <v>-2970.5564684647206</v>
      </c>
      <c r="Q182" s="31">
        <v>2.1000000000000014</v>
      </c>
      <c r="R182" s="1">
        <v>1.1999999999999957</v>
      </c>
      <c r="S182" s="1">
        <v>4.5999999999999979</v>
      </c>
      <c r="T182" s="1">
        <v>1.5501016438873048</v>
      </c>
      <c r="U182" s="30">
        <v>31.042880218325781</v>
      </c>
      <c r="V182" s="1">
        <v>3.4783403356498557</v>
      </c>
      <c r="W182" s="1">
        <v>0.21999999999999997</v>
      </c>
      <c r="X182" s="1">
        <v>0.23404255319148934</v>
      </c>
      <c r="Y182" s="1">
        <v>867.93100000000004</v>
      </c>
      <c r="Z182" s="1">
        <v>71.1233</v>
      </c>
      <c r="AA182" s="1">
        <v>597.61730706321953</v>
      </c>
      <c r="AB182" s="1">
        <v>0.94</v>
      </c>
      <c r="AC182" s="1">
        <v>150.6</v>
      </c>
      <c r="AD182" s="1">
        <v>2076.8000000000002</v>
      </c>
      <c r="AE182" s="44">
        <v>64.807716193171501</v>
      </c>
      <c r="AF182" s="44">
        <v>532.80959087004805</v>
      </c>
      <c r="AG182" s="44">
        <v>0</v>
      </c>
      <c r="AH182" s="44">
        <v>748.76462367444196</v>
      </c>
      <c r="AI182" s="44">
        <v>-1982.4759250167951</v>
      </c>
      <c r="AJ182" s="44">
        <v>2.3226836739458614</v>
      </c>
      <c r="AK182" s="44">
        <v>2622.1885400104347</v>
      </c>
      <c r="AL182" s="44">
        <v>1634.1079965625095</v>
      </c>
      <c r="AM182" s="44">
        <v>2869.9645775638278</v>
      </c>
    </row>
    <row r="183" spans="1:39" ht="15" customHeight="1" x14ac:dyDescent="0.3">
      <c r="A183" t="s">
        <v>120</v>
      </c>
      <c r="B183" s="29"/>
      <c r="C183" s="29" t="s">
        <v>114</v>
      </c>
      <c r="D183" s="29" t="s">
        <v>147</v>
      </c>
      <c r="E183" s="29">
        <v>625</v>
      </c>
      <c r="F183" s="29" t="s">
        <v>121</v>
      </c>
      <c r="G183" s="29" t="s">
        <v>117</v>
      </c>
      <c r="H183" s="30" t="s">
        <v>118</v>
      </c>
      <c r="I183" s="30" t="s">
        <v>119</v>
      </c>
      <c r="J183" s="1">
        <v>-909.95900000000006</v>
      </c>
      <c r="K183" s="1">
        <v>71.1233</v>
      </c>
      <c r="L183" s="1">
        <v>-3300.32947345497</v>
      </c>
      <c r="M183" s="1">
        <v>-2531.2712975209542</v>
      </c>
      <c r="N183" s="1">
        <v>-2125.6408059850905</v>
      </c>
      <c r="O183" s="1">
        <v>-87.806430596581436</v>
      </c>
      <c r="P183" s="1">
        <v>-1526.4859468930072</v>
      </c>
      <c r="Q183" s="31">
        <v>8.6000000000000014</v>
      </c>
      <c r="R183" s="1">
        <v>5.0999999999999979</v>
      </c>
      <c r="S183" s="1">
        <v>7</v>
      </c>
      <c r="T183" s="1">
        <v>1.6582342619485468</v>
      </c>
      <c r="U183" s="30">
        <v>37.586421074534165</v>
      </c>
      <c r="V183" s="1" t="s">
        <v>122</v>
      </c>
      <c r="W183" s="1">
        <v>0.26999999999999991</v>
      </c>
      <c r="X183" s="1">
        <v>0.2872340425531914</v>
      </c>
      <c r="Y183" s="1">
        <v>867.93100000000004</v>
      </c>
      <c r="Z183" s="1">
        <v>71.1233</v>
      </c>
      <c r="AA183" s="1">
        <v>597.61730706321953</v>
      </c>
      <c r="AB183" s="1">
        <v>0.94</v>
      </c>
      <c r="AC183" s="1">
        <v>150.6</v>
      </c>
      <c r="AD183" s="1">
        <v>1777.89</v>
      </c>
      <c r="AE183" s="44">
        <v>64.807716193171501</v>
      </c>
      <c r="AF183" s="44">
        <v>532.80959087004805</v>
      </c>
      <c r="AG183" s="44">
        <v>0</v>
      </c>
      <c r="AH183" s="44">
        <v>685.42373765980096</v>
      </c>
      <c r="AI183" s="44">
        <v>-462.43820465141073</v>
      </c>
      <c r="AJ183" s="44">
        <v>5.4737503780187122</v>
      </c>
      <c r="AK183" s="44">
        <v>2068.8330928695436</v>
      </c>
      <c r="AL183" s="44">
        <v>1004.7853506279471</v>
      </c>
      <c r="AM183" s="44">
        <v>2874.9470559850915</v>
      </c>
    </row>
    <row r="184" spans="1:39" ht="15" customHeight="1" x14ac:dyDescent="0.3">
      <c r="A184" t="s">
        <v>123</v>
      </c>
      <c r="B184" s="29"/>
      <c r="C184" s="29" t="s">
        <v>114</v>
      </c>
      <c r="D184" s="29" t="s">
        <v>147</v>
      </c>
      <c r="E184" s="29">
        <v>625</v>
      </c>
      <c r="F184" s="29" t="s">
        <v>124</v>
      </c>
      <c r="G184" s="29" t="s">
        <v>117</v>
      </c>
      <c r="H184" s="30" t="s">
        <v>118</v>
      </c>
      <c r="I184" s="30" t="s">
        <v>119</v>
      </c>
      <c r="J184" s="1">
        <v>-747.3889999999999</v>
      </c>
      <c r="K184" s="1">
        <v>71.1233</v>
      </c>
      <c r="L184" s="54" t="e">
        <v>#N/A</v>
      </c>
      <c r="M184" s="54" t="e">
        <v>#N/A</v>
      </c>
      <c r="N184" s="54" t="e">
        <v>#N/A</v>
      </c>
      <c r="O184" s="54" t="e">
        <v>#N/A</v>
      </c>
      <c r="P184" s="54" t="e">
        <v>#N/A</v>
      </c>
      <c r="Q184" s="31">
        <v>11.200000000000003</v>
      </c>
      <c r="R184" s="1">
        <v>6.7999999999999972</v>
      </c>
      <c r="S184" s="1">
        <v>8.5999999999999979</v>
      </c>
      <c r="T184" s="54" t="e">
        <v>#N/A</v>
      </c>
      <c r="U184" s="54" t="e">
        <v>#N/A</v>
      </c>
      <c r="V184" s="54" t="e">
        <v>#N/A</v>
      </c>
      <c r="W184" s="1">
        <v>0.30999999999999994</v>
      </c>
      <c r="X184" s="1">
        <v>0.32978723404255317</v>
      </c>
      <c r="Y184" s="1">
        <v>867.93100000000004</v>
      </c>
      <c r="Z184" s="1">
        <v>71.1233</v>
      </c>
      <c r="AA184" s="1">
        <v>597.61730706321953</v>
      </c>
      <c r="AB184" s="1">
        <v>0.94</v>
      </c>
      <c r="AC184" s="1">
        <v>150.6</v>
      </c>
      <c r="AD184" s="1">
        <v>1615.32</v>
      </c>
      <c r="AE184" s="44">
        <v>64.807716193171501</v>
      </c>
      <c r="AF184" s="44">
        <v>532.80959087004805</v>
      </c>
      <c r="AG184" s="44">
        <v>0</v>
      </c>
      <c r="AH184" s="44">
        <v>652.24749005252204</v>
      </c>
      <c r="AI184" s="44">
        <v>333.71655345521418</v>
      </c>
      <c r="AJ184" s="44" t="s">
        <v>122</v>
      </c>
      <c r="AK184" s="44">
        <v>2864.9878509761684</v>
      </c>
      <c r="AL184" s="44">
        <v>1761.1505390618704</v>
      </c>
      <c r="AM184" s="44">
        <v>3666.4220559850901</v>
      </c>
    </row>
    <row r="185" spans="1:39" ht="15" customHeight="1" x14ac:dyDescent="0.3">
      <c r="A185" t="s">
        <v>125</v>
      </c>
      <c r="B185" s="29"/>
      <c r="C185" s="29" t="s">
        <v>114</v>
      </c>
      <c r="D185" s="29" t="s">
        <v>147</v>
      </c>
      <c r="E185" s="29">
        <v>625</v>
      </c>
      <c r="F185" s="29" t="s">
        <v>126</v>
      </c>
      <c r="G185" s="29" t="s">
        <v>117</v>
      </c>
      <c r="H185" s="30" t="s">
        <v>118</v>
      </c>
      <c r="I185" s="30" t="s">
        <v>119</v>
      </c>
      <c r="J185" s="1">
        <v>867.93074214900003</v>
      </c>
      <c r="K185" s="1">
        <v>71.1233</v>
      </c>
      <c r="L185" s="1">
        <v>-202.7033782458484</v>
      </c>
      <c r="M185" s="1">
        <v>1626.6815653859112</v>
      </c>
      <c r="N185" s="1">
        <v>1488.4306026175727</v>
      </c>
      <c r="O185" s="1">
        <v>55.926449725182579</v>
      </c>
      <c r="P185" s="1">
        <v>1750.3929935954106</v>
      </c>
      <c r="Q185" s="31">
        <v>8.6000000000000014</v>
      </c>
      <c r="R185" s="1">
        <v>15.599999999999998</v>
      </c>
      <c r="S185" s="1">
        <v>9.5999999999999979</v>
      </c>
      <c r="T185" s="1">
        <v>1.0760514109472621</v>
      </c>
      <c r="U185" s="30">
        <v>-3.6244635452798115</v>
      </c>
      <c r="V185" s="1">
        <v>3.9430961642945657</v>
      </c>
      <c r="W185" s="1">
        <v>0.32999999999999996</v>
      </c>
      <c r="X185" s="1">
        <v>0.35106382978723399</v>
      </c>
      <c r="Y185" s="1">
        <v>867.93100000000004</v>
      </c>
      <c r="Z185" s="1">
        <v>71.1233</v>
      </c>
      <c r="AA185" s="1">
        <v>597.61730706321953</v>
      </c>
      <c r="AB185" s="1">
        <v>0.94</v>
      </c>
      <c r="AC185" s="1">
        <v>150.6</v>
      </c>
      <c r="AD185" s="1">
        <v>2.5785100000000002E-4</v>
      </c>
      <c r="AE185" s="44">
        <v>64.807716193171501</v>
      </c>
      <c r="AF185" s="44">
        <v>532.80959087004805</v>
      </c>
      <c r="AG185" s="44">
        <v>0</v>
      </c>
      <c r="AH185" s="44">
        <v>541.69085733803695</v>
      </c>
      <c r="AI185" s="44">
        <v>2986.8251936430838</v>
      </c>
      <c r="AJ185" s="44">
        <v>1.8361462115263441</v>
      </c>
      <c r="AK185" s="44">
        <v>1360.1436282571726</v>
      </c>
      <c r="AL185" s="44">
        <v>123.71142820949945</v>
      </c>
      <c r="AM185" s="44">
        <v>4380.5943973824269</v>
      </c>
    </row>
    <row r="186" spans="1:39" ht="15" customHeight="1" x14ac:dyDescent="0.3">
      <c r="A186" t="s">
        <v>127</v>
      </c>
      <c r="B186" s="29"/>
      <c r="C186" s="29" t="s">
        <v>114</v>
      </c>
      <c r="D186" s="29" t="s">
        <v>147</v>
      </c>
      <c r="E186" s="29">
        <v>625</v>
      </c>
      <c r="F186" s="29" t="s">
        <v>128</v>
      </c>
      <c r="G186" s="29" t="s">
        <v>117</v>
      </c>
      <c r="H186" s="30" t="s">
        <v>118</v>
      </c>
      <c r="I186" s="30" t="s">
        <v>119</v>
      </c>
      <c r="J186" s="1">
        <v>851.61210000000005</v>
      </c>
      <c r="K186" s="1">
        <v>71.1233</v>
      </c>
      <c r="L186" s="1">
        <v>6782.1242274203505</v>
      </c>
      <c r="M186" s="1">
        <v>16370.229244043945</v>
      </c>
      <c r="N186" s="1">
        <v>15005.581653835845</v>
      </c>
      <c r="O186" s="1">
        <v>413.72877298436856</v>
      </c>
      <c r="P186" s="1">
        <v>9907.7115926600381</v>
      </c>
      <c r="Q186" s="1">
        <v>8.6000000000000014</v>
      </c>
      <c r="R186" s="1">
        <v>31.099999999999998</v>
      </c>
      <c r="S186" s="1">
        <v>25</v>
      </c>
      <c r="T186" s="1">
        <v>0.60522741892968945</v>
      </c>
      <c r="U186" s="30">
        <v>16.392682042630359</v>
      </c>
      <c r="V186" s="1">
        <v>0.89674339591895991</v>
      </c>
      <c r="W186" s="1">
        <v>0.7</v>
      </c>
      <c r="X186" s="1">
        <v>0.74468085106382975</v>
      </c>
      <c r="Y186" s="1">
        <v>867.93100000000004</v>
      </c>
      <c r="Z186" s="1">
        <v>71.1233</v>
      </c>
      <c r="AA186" s="1">
        <v>597.61730706321953</v>
      </c>
      <c r="AB186" s="1">
        <v>0.94</v>
      </c>
      <c r="AC186" s="1">
        <v>150.6</v>
      </c>
      <c r="AD186" s="1">
        <v>16.318899999999999</v>
      </c>
      <c r="AE186" s="44">
        <v>64.807716193171501</v>
      </c>
      <c r="AF186" s="44">
        <v>532.80959087004805</v>
      </c>
      <c r="AG186" s="44">
        <v>0</v>
      </c>
      <c r="AH186" s="44">
        <v>183.888534078851</v>
      </c>
      <c r="AI186" s="44">
        <v>11573.270095323451</v>
      </c>
      <c r="AJ186" s="44">
        <v>0.70697055751581528</v>
      </c>
      <c r="AK186" s="44">
        <v>-4796.9591487204943</v>
      </c>
      <c r="AL186" s="44">
        <v>-6462.5176513839069</v>
      </c>
      <c r="AM186" s="44">
        <v>-1549.4254038358467</v>
      </c>
    </row>
    <row r="187" spans="1:39" ht="15" customHeight="1" x14ac:dyDescent="0.3">
      <c r="A187" t="s">
        <v>129</v>
      </c>
      <c r="B187" s="29"/>
      <c r="C187" s="29" t="s">
        <v>114</v>
      </c>
      <c r="D187" s="29" t="s">
        <v>147</v>
      </c>
      <c r="E187" s="29">
        <v>625</v>
      </c>
      <c r="F187" s="29" t="s">
        <v>130</v>
      </c>
      <c r="G187" s="29" t="s">
        <v>117</v>
      </c>
      <c r="H187" s="30" t="s">
        <v>119</v>
      </c>
      <c r="I187" s="30" t="s">
        <v>119</v>
      </c>
      <c r="J187" s="1">
        <v>272.57500000000005</v>
      </c>
      <c r="K187" s="1">
        <v>14.015300000000003</v>
      </c>
      <c r="L187" s="1" t="e">
        <v>#N/A</v>
      </c>
      <c r="M187" s="1" t="e">
        <v>#N/A</v>
      </c>
      <c r="N187" s="1" t="e">
        <v>#N/A</v>
      </c>
      <c r="O187" s="1" t="e">
        <v>#N/A</v>
      </c>
      <c r="P187" s="1" t="e">
        <v>#N/A</v>
      </c>
      <c r="Q187" s="1">
        <v>8.4000000000000057</v>
      </c>
      <c r="R187" s="1">
        <v>5.0999999999999979</v>
      </c>
      <c r="S187" s="1">
        <v>5.3999999999999986</v>
      </c>
      <c r="T187" s="1" t="e">
        <v>#N/A</v>
      </c>
      <c r="U187" s="30" t="e">
        <v>#N/A</v>
      </c>
      <c r="V187" s="1" t="e">
        <v>#N/A</v>
      </c>
      <c r="W187" s="1">
        <v>0.12999999999999989</v>
      </c>
      <c r="X187" s="1">
        <v>0.13829787234042543</v>
      </c>
      <c r="Y187" s="1">
        <v>867.93100000000004</v>
      </c>
      <c r="Z187" s="1">
        <v>71.1233</v>
      </c>
      <c r="AA187" s="1">
        <v>597.61730706321953</v>
      </c>
      <c r="AB187" s="1">
        <v>0.94</v>
      </c>
      <c r="AC187" s="1">
        <v>150.6</v>
      </c>
      <c r="AD187" s="1">
        <v>595.35599999999999</v>
      </c>
      <c r="AE187" s="44">
        <v>64.807716193171501</v>
      </c>
      <c r="AF187" s="44">
        <v>532.80959087004805</v>
      </c>
      <c r="AG187" s="44" t="e">
        <v>#N/A</v>
      </c>
      <c r="AH187" s="44" t="e">
        <v>#N/A</v>
      </c>
      <c r="AI187" s="44" t="e">
        <v>#N/A</v>
      </c>
      <c r="AJ187" s="44" t="e">
        <v>#N/A</v>
      </c>
      <c r="AK187" s="44" t="e">
        <v>#N/A</v>
      </c>
      <c r="AL187" s="44" t="e">
        <v>#N/A</v>
      </c>
      <c r="AM187" s="44" t="e">
        <v>#N/A</v>
      </c>
    </row>
    <row r="188" spans="1:39" ht="15" customHeight="1" x14ac:dyDescent="0.3">
      <c r="A188" t="s">
        <v>131</v>
      </c>
      <c r="B188" s="29"/>
      <c r="C188" s="29" t="s">
        <v>114</v>
      </c>
      <c r="D188" s="29" t="s">
        <v>147</v>
      </c>
      <c r="E188" s="29">
        <v>625</v>
      </c>
      <c r="F188" s="29" t="s">
        <v>132</v>
      </c>
      <c r="G188" s="29" t="s">
        <v>117</v>
      </c>
      <c r="H188" s="30" t="s">
        <v>119</v>
      </c>
      <c r="I188" s="30" t="s">
        <v>119</v>
      </c>
      <c r="J188" s="1">
        <v>870.70496000000003</v>
      </c>
      <c r="K188" s="1">
        <v>9.6056999999999988</v>
      </c>
      <c r="L188" s="1">
        <v>8874.4388334732448</v>
      </c>
      <c r="M188" s="1">
        <v>17181.82253055551</v>
      </c>
      <c r="N188" s="1">
        <v>15647.213634703654</v>
      </c>
      <c r="O188" s="1">
        <v>411.16603460214463</v>
      </c>
      <c r="P188" s="1">
        <v>9493.5515103495291</v>
      </c>
      <c r="Q188" s="1">
        <v>3</v>
      </c>
      <c r="R188" s="1">
        <v>21.4</v>
      </c>
      <c r="S188" s="1">
        <v>17.599999999999998</v>
      </c>
      <c r="T188" s="1">
        <v>0.55253460414147293</v>
      </c>
      <c r="U188" s="30">
        <v>21.583589320699584</v>
      </c>
      <c r="V188" s="1">
        <v>0.66869773074445304</v>
      </c>
      <c r="W188" s="1">
        <v>0.40999999999999992</v>
      </c>
      <c r="X188" s="1">
        <v>0.43617021276595741</v>
      </c>
      <c r="Y188" s="1">
        <v>867.93100000000004</v>
      </c>
      <c r="Z188" s="1">
        <v>71.1233</v>
      </c>
      <c r="AA188" s="1">
        <v>597.61730706321953</v>
      </c>
      <c r="AB188" s="1">
        <v>0.94</v>
      </c>
      <c r="AC188" s="1">
        <v>150.6</v>
      </c>
      <c r="AD188" s="1">
        <v>-2.7739600000000002</v>
      </c>
      <c r="AE188" s="44">
        <v>64.807716193171501</v>
      </c>
      <c r="AF188" s="44">
        <v>532.80959087004805</v>
      </c>
      <c r="AG188" s="44">
        <v>48.498624924939897</v>
      </c>
      <c r="AH188" s="44">
        <v>137.952647536135</v>
      </c>
      <c r="AI188" s="44">
        <v>10280.951933048396</v>
      </c>
      <c r="AJ188" s="44">
        <v>0.59836213037150954</v>
      </c>
      <c r="AK188" s="44">
        <v>-6900.8705975071134</v>
      </c>
      <c r="AL188" s="44">
        <v>-7688.2710202059807</v>
      </c>
      <c r="AM188" s="44">
        <v>-5183.9573847036554</v>
      </c>
    </row>
    <row r="189" spans="1:39" ht="15" customHeight="1" x14ac:dyDescent="0.3">
      <c r="A189" t="s">
        <v>113</v>
      </c>
      <c r="B189" s="29"/>
      <c r="C189" s="29" t="s">
        <v>114</v>
      </c>
      <c r="D189" s="29" t="s">
        <v>147</v>
      </c>
      <c r="E189" s="29">
        <v>625</v>
      </c>
      <c r="F189" s="29" t="s">
        <v>116</v>
      </c>
      <c r="G189" s="29" t="s">
        <v>133</v>
      </c>
      <c r="H189" s="30" t="s">
        <v>118</v>
      </c>
      <c r="I189" s="30" t="s">
        <v>119</v>
      </c>
      <c r="J189" s="1">
        <v>-1208.8690000000001</v>
      </c>
      <c r="K189" s="1">
        <v>71.1233</v>
      </c>
      <c r="L189" s="1">
        <v>-4692.0480448835406</v>
      </c>
      <c r="M189" s="1">
        <v>-4604.6644650272301</v>
      </c>
      <c r="N189" s="1">
        <v>-4027.9833275638284</v>
      </c>
      <c r="O189" s="1">
        <v>-224.21771378410278</v>
      </c>
      <c r="P189" s="1">
        <v>-4405.1303107914264</v>
      </c>
      <c r="Q189" s="1">
        <v>2.1000000000000014</v>
      </c>
      <c r="R189" s="1">
        <v>1.1999999999999957</v>
      </c>
      <c r="S189" s="1">
        <v>4.5999999999999979</v>
      </c>
      <c r="T189" s="1">
        <v>1.0452958573658984</v>
      </c>
      <c r="U189" s="30">
        <v>20.926304018073573</v>
      </c>
      <c r="V189" s="1">
        <v>3.4783403356498557</v>
      </c>
      <c r="W189" s="1">
        <v>0.21999999999999997</v>
      </c>
      <c r="X189" s="1">
        <v>0.23404255319148934</v>
      </c>
      <c r="Y189" s="1">
        <v>867.93100000000004</v>
      </c>
      <c r="Z189" s="1">
        <v>71.1233</v>
      </c>
      <c r="AA189" s="1">
        <v>1017.1116039537472</v>
      </c>
      <c r="AB189" s="1">
        <v>0.94</v>
      </c>
      <c r="AC189" s="1">
        <v>150.6</v>
      </c>
      <c r="AD189" s="1">
        <v>2076.8000000000002</v>
      </c>
      <c r="AE189" s="44">
        <v>96.343679420811199</v>
      </c>
      <c r="AF189" s="44">
        <v>920.76792453293604</v>
      </c>
      <c r="AG189" s="44">
        <v>0</v>
      </c>
      <c r="AH189" s="44">
        <v>1241.32931773785</v>
      </c>
      <c r="AI189" s="44">
        <v>-2935.6670897566833</v>
      </c>
      <c r="AJ189" s="44">
        <v>1.5685240608835105</v>
      </c>
      <c r="AK189" s="44">
        <v>1668.9973752705469</v>
      </c>
      <c r="AL189" s="44">
        <v>199.53415423580373</v>
      </c>
      <c r="AM189" s="44">
        <v>2869.9645775638278</v>
      </c>
    </row>
    <row r="190" spans="1:39" ht="15" customHeight="1" x14ac:dyDescent="0.3">
      <c r="A190" t="s">
        <v>120</v>
      </c>
      <c r="B190" s="29"/>
      <c r="C190" s="29" t="s">
        <v>114</v>
      </c>
      <c r="D190" s="29" t="s">
        <v>147</v>
      </c>
      <c r="E190" s="29">
        <v>625</v>
      </c>
      <c r="F190" s="29" t="s">
        <v>121</v>
      </c>
      <c r="G190" s="29" t="s">
        <v>133</v>
      </c>
      <c r="H190" s="30" t="s">
        <v>118</v>
      </c>
      <c r="I190" s="30" t="s">
        <v>119</v>
      </c>
      <c r="J190" s="1">
        <v>-909.95900000000006</v>
      </c>
      <c r="K190" s="1">
        <v>71.1233</v>
      </c>
      <c r="L190" s="1">
        <v>-3300.32947345497</v>
      </c>
      <c r="M190" s="1">
        <v>-2531.2712975209542</v>
      </c>
      <c r="N190" s="1">
        <v>-2125.6408059850905</v>
      </c>
      <c r="O190" s="1">
        <v>-129.31488837255267</v>
      </c>
      <c r="P190" s="1">
        <v>-2241.4982365730662</v>
      </c>
      <c r="Q190" s="1">
        <v>8.6000000000000014</v>
      </c>
      <c r="R190" s="1">
        <v>5.0999999999999979</v>
      </c>
      <c r="S190" s="1">
        <v>7</v>
      </c>
      <c r="T190" s="1">
        <v>1.1292765063205716</v>
      </c>
      <c r="U190" s="30">
        <v>25.521651180232322</v>
      </c>
      <c r="V190" s="1" t="s">
        <v>122</v>
      </c>
      <c r="W190" s="1">
        <v>0.26999999999999991</v>
      </c>
      <c r="X190" s="1">
        <v>0.2872340425531914</v>
      </c>
      <c r="Y190" s="1">
        <v>867.93100000000004</v>
      </c>
      <c r="Z190" s="1">
        <v>71.1233</v>
      </c>
      <c r="AA190" s="1">
        <v>1017.1116039537472</v>
      </c>
      <c r="AB190" s="1">
        <v>0.94</v>
      </c>
      <c r="AC190" s="1">
        <v>150.6</v>
      </c>
      <c r="AD190" s="1">
        <v>1777.89</v>
      </c>
      <c r="AE190" s="44">
        <v>96.343679420811199</v>
      </c>
      <c r="AF190" s="44">
        <v>920.76792453293604</v>
      </c>
      <c r="AG190" s="44">
        <v>0</v>
      </c>
      <c r="AH190" s="44">
        <v>1146.4264923262999</v>
      </c>
      <c r="AI190" s="44">
        <v>-658.21434996610742</v>
      </c>
      <c r="AJ190" s="44">
        <v>3.8456641026609244</v>
      </c>
      <c r="AK190" s="44">
        <v>1873.0569475548468</v>
      </c>
      <c r="AL190" s="44">
        <v>289.7730609478881</v>
      </c>
      <c r="AM190" s="44">
        <v>2874.9470559850915</v>
      </c>
    </row>
    <row r="191" spans="1:39" ht="15" customHeight="1" x14ac:dyDescent="0.3">
      <c r="A191" t="s">
        <v>123</v>
      </c>
      <c r="B191" s="29"/>
      <c r="C191" s="29" t="s">
        <v>114</v>
      </c>
      <c r="D191" s="29" t="s">
        <v>147</v>
      </c>
      <c r="E191" s="29">
        <v>625</v>
      </c>
      <c r="F191" s="29" t="s">
        <v>124</v>
      </c>
      <c r="G191" s="29" t="s">
        <v>133</v>
      </c>
      <c r="H191" s="30" t="s">
        <v>118</v>
      </c>
      <c r="I191" s="30" t="s">
        <v>119</v>
      </c>
      <c r="J191" s="1">
        <v>-747.3889999999999</v>
      </c>
      <c r="K191" s="1">
        <v>71.1233</v>
      </c>
      <c r="L191" s="54" t="e">
        <v>#N/A</v>
      </c>
      <c r="M191" s="54" t="e">
        <v>#N/A</v>
      </c>
      <c r="N191" s="54" t="e">
        <v>#N/A</v>
      </c>
      <c r="O191" s="54" t="e">
        <v>#N/A</v>
      </c>
      <c r="P191" s="54" t="e">
        <v>#N/A</v>
      </c>
      <c r="Q191" s="1">
        <v>11.200000000000003</v>
      </c>
      <c r="R191" s="1">
        <v>6.7999999999999972</v>
      </c>
      <c r="S191" s="1">
        <v>8.5999999999999979</v>
      </c>
      <c r="T191" s="54" t="e">
        <v>#N/A</v>
      </c>
      <c r="U191" s="54" t="e">
        <v>#N/A</v>
      </c>
      <c r="V191" s="54" t="e">
        <v>#N/A</v>
      </c>
      <c r="W191" s="1">
        <v>0.30999999999999994</v>
      </c>
      <c r="X191" s="1">
        <v>0.32978723404255317</v>
      </c>
      <c r="Y191" s="1">
        <v>867.93100000000004</v>
      </c>
      <c r="Z191" s="1">
        <v>71.1233</v>
      </c>
      <c r="AA191" s="1">
        <v>1017.1116039537472</v>
      </c>
      <c r="AB191" s="1">
        <v>0.94</v>
      </c>
      <c r="AC191" s="1">
        <v>150.6</v>
      </c>
      <c r="AD191" s="1">
        <v>1615.32</v>
      </c>
      <c r="AE191" s="44">
        <v>96.343679420811199</v>
      </c>
      <c r="AF191" s="44">
        <v>920.76792453293604</v>
      </c>
      <c r="AG191" s="55" t="e">
        <v>#N/A</v>
      </c>
      <c r="AH191" s="55" t="e">
        <v>#N/A</v>
      </c>
      <c r="AI191" s="55" t="e">
        <v>#N/A</v>
      </c>
      <c r="AJ191" s="55" t="e">
        <v>#N/A</v>
      </c>
      <c r="AK191" s="55" t="e">
        <v>#N/A</v>
      </c>
      <c r="AL191" s="55" t="e">
        <v>#N/A</v>
      </c>
      <c r="AM191" s="55" t="e">
        <v>#N/A</v>
      </c>
    </row>
    <row r="192" spans="1:39" ht="15" customHeight="1" x14ac:dyDescent="0.3">
      <c r="A192" t="s">
        <v>125</v>
      </c>
      <c r="B192" s="29"/>
      <c r="C192" s="29" t="s">
        <v>114</v>
      </c>
      <c r="D192" s="29" t="s">
        <v>147</v>
      </c>
      <c r="E192" s="29">
        <v>625</v>
      </c>
      <c r="F192" s="29" t="s">
        <v>126</v>
      </c>
      <c r="G192" s="29" t="s">
        <v>133</v>
      </c>
      <c r="H192" s="30" t="s">
        <v>118</v>
      </c>
      <c r="I192" s="30" t="s">
        <v>119</v>
      </c>
      <c r="J192" s="1">
        <v>867.93074214900003</v>
      </c>
      <c r="K192" s="1">
        <v>71.1233</v>
      </c>
      <c r="L192" s="1">
        <v>-202.7033782458484</v>
      </c>
      <c r="M192" s="1">
        <v>1626.6815653859112</v>
      </c>
      <c r="N192" s="1">
        <v>1488.4306026175727</v>
      </c>
      <c r="O192" s="1">
        <v>30.859294770341194</v>
      </c>
      <c r="P192" s="1">
        <v>1410.2160154191961</v>
      </c>
      <c r="Q192" s="1">
        <v>8.6000000000000014</v>
      </c>
      <c r="R192" s="1">
        <v>15.599999999999998</v>
      </c>
      <c r="S192" s="1">
        <v>9.5999999999999979</v>
      </c>
      <c r="T192" s="1">
        <v>0.86692813481576447</v>
      </c>
      <c r="U192" s="30">
        <v>-6.5686328788260644</v>
      </c>
      <c r="V192" s="1">
        <v>3.9430961642945657</v>
      </c>
      <c r="W192" s="1">
        <v>0.32999999999999996</v>
      </c>
      <c r="X192" s="1">
        <v>0.35106382978723399</v>
      </c>
      <c r="Y192" s="1">
        <v>867.93100000000004</v>
      </c>
      <c r="Z192" s="1">
        <v>71.1233</v>
      </c>
      <c r="AA192" s="1">
        <v>1017.1116039537472</v>
      </c>
      <c r="AB192" s="1">
        <v>0.94</v>
      </c>
      <c r="AC192" s="1">
        <v>150.6</v>
      </c>
      <c r="AD192" s="1">
        <v>2.5785100000000002E-4</v>
      </c>
      <c r="AE192" s="44">
        <v>96.343679420811199</v>
      </c>
      <c r="AF192" s="44">
        <v>920.76792453293604</v>
      </c>
      <c r="AG192" s="44">
        <v>0</v>
      </c>
      <c r="AH192" s="44">
        <v>986.25230918340606</v>
      </c>
      <c r="AI192" s="44">
        <v>3185.6030565291958</v>
      </c>
      <c r="AJ192" s="44">
        <v>1.9583445981779775</v>
      </c>
      <c r="AK192" s="44">
        <v>1558.9214911432846</v>
      </c>
      <c r="AL192" s="44">
        <v>-216.46554996671512</v>
      </c>
      <c r="AM192" s="44">
        <v>4380.5943973824269</v>
      </c>
    </row>
    <row r="193" spans="1:39" ht="15" customHeight="1" x14ac:dyDescent="0.3">
      <c r="A193" t="s">
        <v>127</v>
      </c>
      <c r="B193" s="29"/>
      <c r="C193" s="29" t="s">
        <v>114</v>
      </c>
      <c r="D193" s="29" t="s">
        <v>147</v>
      </c>
      <c r="E193" s="29">
        <v>625</v>
      </c>
      <c r="F193" s="29" t="s">
        <v>128</v>
      </c>
      <c r="G193" s="29" t="s">
        <v>133</v>
      </c>
      <c r="H193" s="30" t="s">
        <v>118</v>
      </c>
      <c r="I193" s="30" t="s">
        <v>119</v>
      </c>
      <c r="J193" s="1">
        <v>851.61210000000005</v>
      </c>
      <c r="K193" s="1">
        <v>71.1233</v>
      </c>
      <c r="L193" s="1">
        <v>6782.1242274203505</v>
      </c>
      <c r="M193" s="1">
        <v>16370.229244043945</v>
      </c>
      <c r="N193" s="1">
        <v>15005.581653835845</v>
      </c>
      <c r="O193" s="1">
        <v>654.6122424524392</v>
      </c>
      <c r="P193" s="1">
        <v>15630.781927348145</v>
      </c>
      <c r="Q193" s="1">
        <v>8.6000000000000014</v>
      </c>
      <c r="R193" s="1">
        <v>31.099999999999998</v>
      </c>
      <c r="S193" s="1">
        <v>25</v>
      </c>
      <c r="T193" s="1">
        <v>0.95482975188237906</v>
      </c>
      <c r="U193" s="30">
        <v>10.360521523416368</v>
      </c>
      <c r="V193" s="1">
        <v>0.89674339591895991</v>
      </c>
      <c r="W193" s="1">
        <v>0.7</v>
      </c>
      <c r="X193" s="1">
        <v>0.74468085106382975</v>
      </c>
      <c r="Y193" s="1">
        <v>867.93100000000004</v>
      </c>
      <c r="Z193" s="1">
        <v>71.1233</v>
      </c>
      <c r="AA193" s="1">
        <v>1017.1116039537472</v>
      </c>
      <c r="AB193" s="1">
        <v>0.94</v>
      </c>
      <c r="AC193" s="1">
        <v>150.6</v>
      </c>
      <c r="AD193" s="1">
        <v>16.318899999999999</v>
      </c>
      <c r="AE193" s="44">
        <v>96.343679420811199</v>
      </c>
      <c r="AF193" s="44">
        <v>920.76792453293604</v>
      </c>
      <c r="AG193" s="44">
        <v>0</v>
      </c>
      <c r="AH193" s="44">
        <v>362.49936150130799</v>
      </c>
      <c r="AI193" s="44">
        <v>18154.260243401026</v>
      </c>
      <c r="AJ193" s="44">
        <v>1.1089802086923233</v>
      </c>
      <c r="AK193" s="44">
        <v>1784.0309993570809</v>
      </c>
      <c r="AL193" s="44">
        <v>-739.4473166957996</v>
      </c>
      <c r="AM193" s="44">
        <v>-1549.4254038358467</v>
      </c>
    </row>
    <row r="194" spans="1:39" ht="15" customHeight="1" x14ac:dyDescent="0.3">
      <c r="A194" t="s">
        <v>129</v>
      </c>
      <c r="B194" s="29"/>
      <c r="C194" s="29" t="s">
        <v>114</v>
      </c>
      <c r="D194" s="29" t="s">
        <v>147</v>
      </c>
      <c r="E194" s="29">
        <v>625</v>
      </c>
      <c r="F194" s="29" t="s">
        <v>130</v>
      </c>
      <c r="G194" s="29" t="s">
        <v>133</v>
      </c>
      <c r="H194" s="30" t="s">
        <v>119</v>
      </c>
      <c r="I194" s="30" t="s">
        <v>119</v>
      </c>
      <c r="J194" s="1">
        <v>272.57500000000005</v>
      </c>
      <c r="K194" s="1">
        <v>14.015300000000003</v>
      </c>
      <c r="L194" s="1" t="e">
        <v>#N/A</v>
      </c>
      <c r="M194" s="1" t="e">
        <v>#N/A</v>
      </c>
      <c r="N194" s="1" t="e">
        <v>#N/A</v>
      </c>
      <c r="O194" s="1" t="e">
        <v>#N/A</v>
      </c>
      <c r="P194" s="1" t="e">
        <v>#N/A</v>
      </c>
      <c r="Q194" s="1">
        <v>8.4000000000000057</v>
      </c>
      <c r="R194" s="1">
        <v>5.0999999999999979</v>
      </c>
      <c r="S194" s="1">
        <v>5.3999999999999986</v>
      </c>
      <c r="T194" s="1" t="e">
        <v>#N/A</v>
      </c>
      <c r="U194" s="30" t="e">
        <v>#N/A</v>
      </c>
      <c r="V194" s="1" t="e">
        <v>#N/A</v>
      </c>
      <c r="W194" s="1">
        <v>0.12999999999999989</v>
      </c>
      <c r="X194" s="1">
        <v>0.13829787234042543</v>
      </c>
      <c r="Y194" s="1">
        <v>867.93100000000004</v>
      </c>
      <c r="Z194" s="1">
        <v>71.1233</v>
      </c>
      <c r="AA194" s="1">
        <v>1017.1116039537472</v>
      </c>
      <c r="AB194" s="1">
        <v>0.94</v>
      </c>
      <c r="AC194" s="1">
        <v>150.6</v>
      </c>
      <c r="AD194" s="1">
        <v>595.35599999999999</v>
      </c>
      <c r="AE194" s="44">
        <v>96.343679420811199</v>
      </c>
      <c r="AF194" s="44">
        <v>920.76792453293604</v>
      </c>
      <c r="AG194" s="44" t="e">
        <v>#N/A</v>
      </c>
      <c r="AH194" s="44" t="e">
        <v>#N/A</v>
      </c>
      <c r="AI194" s="44" t="e">
        <v>#N/A</v>
      </c>
      <c r="AJ194" s="44" t="e">
        <v>#N/A</v>
      </c>
      <c r="AK194" s="44" t="e">
        <v>#N/A</v>
      </c>
      <c r="AL194" s="44" t="e">
        <v>#N/A</v>
      </c>
      <c r="AM194" s="44" t="e">
        <v>#N/A</v>
      </c>
    </row>
    <row r="195" spans="1:39" ht="15" customHeight="1" x14ac:dyDescent="0.3">
      <c r="A195" s="1" t="s">
        <v>160</v>
      </c>
      <c r="C195" s="1" t="s">
        <v>114</v>
      </c>
      <c r="D195" s="1" t="s">
        <v>135</v>
      </c>
      <c r="E195" s="1">
        <v>2400</v>
      </c>
      <c r="F195" s="1" t="s">
        <v>132</v>
      </c>
      <c r="G195" s="1" t="s">
        <v>133</v>
      </c>
      <c r="H195" s="1" t="s">
        <v>119</v>
      </c>
      <c r="I195" s="1" t="s">
        <v>119</v>
      </c>
      <c r="J195" s="1">
        <v>857.94685000000004</v>
      </c>
      <c r="K195" s="1">
        <v>6.5794999999999959</v>
      </c>
      <c r="L195" s="1">
        <v>8707.6891271015775</v>
      </c>
      <c r="M195" s="1">
        <v>16899.799622481645</v>
      </c>
      <c r="N195" s="1">
        <v>15408.440254708947</v>
      </c>
      <c r="O195" s="1">
        <v>785.37922519020299</v>
      </c>
      <c r="P195" s="1">
        <v>18003.463300167648</v>
      </c>
      <c r="Q195" s="1">
        <v>4.25</v>
      </c>
      <c r="R195" s="1">
        <v>14.7</v>
      </c>
      <c r="S195" s="1">
        <v>12.749999999999996</v>
      </c>
      <c r="T195" s="1">
        <v>1.0653063173730066</v>
      </c>
      <c r="U195" s="1">
        <v>11.087241485147192</v>
      </c>
      <c r="V195" s="1">
        <v>0.68995925767054955</v>
      </c>
      <c r="W195" s="1">
        <v>0.5349999999999997</v>
      </c>
      <c r="X195" s="1">
        <v>0.2939560439560438</v>
      </c>
      <c r="Y195" s="1">
        <v>914.298</v>
      </c>
      <c r="Z195" s="1">
        <v>171.39400000000001</v>
      </c>
      <c r="AA195" s="1">
        <v>1488.936372845327</v>
      </c>
      <c r="AB195" s="1">
        <v>1.8199999999999998</v>
      </c>
      <c r="AC195" s="1">
        <v>59.204999999999998</v>
      </c>
      <c r="AD195" s="1">
        <v>56.351149999999997</v>
      </c>
      <c r="AE195" s="45">
        <v>295.70593565368199</v>
      </c>
      <c r="AF195" s="45">
        <v>1193.230437191645</v>
      </c>
      <c r="AG195" s="45">
        <v>282.33460330089804</v>
      </c>
      <c r="AH195" s="45">
        <v>421.22254435422599</v>
      </c>
      <c r="AI195" s="45">
        <v>19186.664794039491</v>
      </c>
      <c r="AJ195" s="45">
        <v>1.135319070204575</v>
      </c>
      <c r="AK195" s="45">
        <v>2286.8651715578453</v>
      </c>
      <c r="AL195" s="44">
        <v>-1908.7218466766062</v>
      </c>
      <c r="AM195" s="44">
        <v>-5183.9573847036554</v>
      </c>
    </row>
    <row r="196" spans="1:39" ht="15" customHeight="1" x14ac:dyDescent="0.3">
      <c r="A196" t="s">
        <v>113</v>
      </c>
      <c r="B196" s="29"/>
      <c r="C196" s="29" t="s">
        <v>114</v>
      </c>
      <c r="D196" s="29" t="s">
        <v>148</v>
      </c>
      <c r="E196" s="29">
        <v>625</v>
      </c>
      <c r="F196" s="29" t="s">
        <v>116</v>
      </c>
      <c r="G196" s="29" t="s">
        <v>117</v>
      </c>
      <c r="H196" s="30" t="s">
        <v>118</v>
      </c>
      <c r="I196" s="30" t="s">
        <v>119</v>
      </c>
      <c r="J196" s="1">
        <v>-1183.3000000000002</v>
      </c>
      <c r="K196" s="1">
        <v>68.747699999999995</v>
      </c>
      <c r="L196" s="1">
        <v>-4692.0480448835406</v>
      </c>
      <c r="M196" s="1">
        <v>-4604.6644650272301</v>
      </c>
      <c r="N196" s="1">
        <v>-4027.9833275638284</v>
      </c>
      <c r="O196" s="1">
        <v>-197.65462923859172</v>
      </c>
      <c r="P196" s="1">
        <v>-4059.8493395201649</v>
      </c>
      <c r="Q196" s="1">
        <v>2.2999999999999972</v>
      </c>
      <c r="R196" s="1">
        <v>1.3000000000000043</v>
      </c>
      <c r="S196" s="1">
        <v>4.6000000000000014</v>
      </c>
      <c r="T196" s="1">
        <v>1.1341958974200399</v>
      </c>
      <c r="U196" s="30">
        <v>23.738619545407673</v>
      </c>
      <c r="V196" s="1">
        <v>2.9970253414971877</v>
      </c>
      <c r="W196" s="1">
        <v>0.20999999999999996</v>
      </c>
      <c r="X196" s="1">
        <v>0.21428571428571425</v>
      </c>
      <c r="Y196" s="1">
        <v>3593.67</v>
      </c>
      <c r="Z196" s="1">
        <v>68.747699999999995</v>
      </c>
      <c r="AA196" s="1">
        <v>920.16410887163829</v>
      </c>
      <c r="AB196" s="1">
        <v>0.98</v>
      </c>
      <c r="AC196" s="1">
        <v>219.21</v>
      </c>
      <c r="AD196" s="1">
        <v>4776.97</v>
      </c>
      <c r="AE196" s="44">
        <v>60.853919604496198</v>
      </c>
      <c r="AF196" s="44">
        <v>859.31018926714205</v>
      </c>
      <c r="AG196" s="44">
        <v>0</v>
      </c>
      <c r="AH196" s="44">
        <v>1117.81873811023</v>
      </c>
      <c r="AI196" s="44">
        <v>-3198.8871247273632</v>
      </c>
      <c r="AJ196" s="44">
        <v>1.4394582507876639</v>
      </c>
      <c r="AK196" s="44">
        <v>1405.7773402998669</v>
      </c>
      <c r="AL196" s="44">
        <v>544.8151255070652</v>
      </c>
      <c r="AM196" s="44">
        <v>2683.9895775638306</v>
      </c>
    </row>
    <row r="197" spans="1:39" ht="15" customHeight="1" x14ac:dyDescent="0.3">
      <c r="A197" t="s">
        <v>120</v>
      </c>
      <c r="B197" s="29"/>
      <c r="C197" s="29" t="s">
        <v>114</v>
      </c>
      <c r="D197" s="29" t="s">
        <v>148</v>
      </c>
      <c r="E197" s="29">
        <v>625</v>
      </c>
      <c r="F197" s="29" t="s">
        <v>121</v>
      </c>
      <c r="G197" s="29" t="s">
        <v>117</v>
      </c>
      <c r="H197" s="30" t="s">
        <v>118</v>
      </c>
      <c r="I197" s="30" t="s">
        <v>119</v>
      </c>
      <c r="J197" s="1">
        <v>-980.13000000000011</v>
      </c>
      <c r="K197" s="1">
        <v>68.747699999999995</v>
      </c>
      <c r="L197" s="1">
        <v>-3300.32947345497</v>
      </c>
      <c r="M197" s="1">
        <v>-2531.2712975209542</v>
      </c>
      <c r="N197" s="1">
        <v>-2125.6408059850905</v>
      </c>
      <c r="O197" s="1">
        <v>-151.13506100722179</v>
      </c>
      <c r="P197" s="1">
        <v>-2999.2778605604699</v>
      </c>
      <c r="Q197" s="1">
        <v>8</v>
      </c>
      <c r="R197" s="1">
        <v>4.6000000000000014</v>
      </c>
      <c r="S197" s="1">
        <v>6.6000000000000014</v>
      </c>
      <c r="T197" s="1">
        <v>0.8439602515013197</v>
      </c>
      <c r="U197" s="30">
        <v>21.836954651424449</v>
      </c>
      <c r="V197" s="1" t="s">
        <v>122</v>
      </c>
      <c r="W197" s="1">
        <v>0.26</v>
      </c>
      <c r="X197" s="1">
        <v>0.26530612244897961</v>
      </c>
      <c r="Y197" s="1">
        <v>3593.67</v>
      </c>
      <c r="Z197" s="1">
        <v>68.747699999999995</v>
      </c>
      <c r="AA197" s="1">
        <v>920.16410887163829</v>
      </c>
      <c r="AB197" s="1">
        <v>0.98</v>
      </c>
      <c r="AC197" s="1">
        <v>219.21</v>
      </c>
      <c r="AD197" s="1">
        <v>4573.8</v>
      </c>
      <c r="AE197" s="44">
        <v>60.853919604496198</v>
      </c>
      <c r="AF197" s="44">
        <v>859.31018926714205</v>
      </c>
      <c r="AG197" s="44">
        <v>0</v>
      </c>
      <c r="AH197" s="44">
        <v>1071.2991698788601</v>
      </c>
      <c r="AI197" s="44">
        <v>-2082.5229104590499</v>
      </c>
      <c r="AJ197" s="44">
        <v>1.215483049337972</v>
      </c>
      <c r="AK197" s="44">
        <v>448.7483870619044</v>
      </c>
      <c r="AL197" s="44">
        <v>-468.00656303951564</v>
      </c>
      <c r="AM197" s="44">
        <v>2221.8720559850922</v>
      </c>
    </row>
    <row r="198" spans="1:39" ht="15" customHeight="1" x14ac:dyDescent="0.3">
      <c r="A198" t="s">
        <v>123</v>
      </c>
      <c r="B198" s="29"/>
      <c r="C198" s="29" t="s">
        <v>114</v>
      </c>
      <c r="D198" s="29" t="s">
        <v>148</v>
      </c>
      <c r="E198" s="29">
        <v>625</v>
      </c>
      <c r="F198" s="29" t="s">
        <v>124</v>
      </c>
      <c r="G198" s="29" t="s">
        <v>117</v>
      </c>
      <c r="H198" s="30" t="s">
        <v>118</v>
      </c>
      <c r="I198" s="30" t="s">
        <v>119</v>
      </c>
      <c r="J198" s="1">
        <v>-822.44999999999982</v>
      </c>
      <c r="K198" s="1">
        <v>68.747699999999995</v>
      </c>
      <c r="L198" s="54" t="e">
        <v>#N/A</v>
      </c>
      <c r="M198" s="54" t="e">
        <v>#N/A</v>
      </c>
      <c r="N198" s="54" t="e">
        <v>#N/A</v>
      </c>
      <c r="O198" s="54" t="e">
        <v>#N/A</v>
      </c>
      <c r="P198" s="54" t="e">
        <v>#N/A</v>
      </c>
      <c r="Q198" s="1">
        <v>11.600000000000001</v>
      </c>
      <c r="R198" s="1">
        <v>6.6000000000000014</v>
      </c>
      <c r="S198" s="1">
        <v>8.3000000000000007</v>
      </c>
      <c r="T198" s="54" t="e">
        <v>#N/A</v>
      </c>
      <c r="U198" s="54" t="e">
        <v>#N/A</v>
      </c>
      <c r="V198" s="54" t="e">
        <v>#N/A</v>
      </c>
      <c r="W198" s="1">
        <v>0.29000000000000004</v>
      </c>
      <c r="X198" s="1">
        <v>0.29591836734693883</v>
      </c>
      <c r="Y198" s="1">
        <v>3593.67</v>
      </c>
      <c r="Z198" s="1">
        <v>68.747699999999995</v>
      </c>
      <c r="AA198" s="1">
        <v>920.16410887163829</v>
      </c>
      <c r="AB198" s="1">
        <v>0.98</v>
      </c>
      <c r="AC198" s="1">
        <v>219.21</v>
      </c>
      <c r="AD198" s="1">
        <v>4416.12</v>
      </c>
      <c r="AE198" s="44">
        <v>60.853919604496198</v>
      </c>
      <c r="AF198" s="44">
        <v>859.31018926714205</v>
      </c>
      <c r="AG198" s="55" t="e">
        <v>#N/A</v>
      </c>
      <c r="AH198" s="55" t="e">
        <v>#N/A</v>
      </c>
      <c r="AI198" s="55" t="e">
        <v>#N/A</v>
      </c>
      <c r="AJ198" s="55" t="e">
        <v>#N/A</v>
      </c>
      <c r="AK198" s="55" t="e">
        <v>#N/A</v>
      </c>
      <c r="AL198" s="55" t="e">
        <v>#N/A</v>
      </c>
      <c r="AM198" s="55" t="e">
        <v>#N/A</v>
      </c>
    </row>
    <row r="199" spans="1:39" ht="15" customHeight="1" x14ac:dyDescent="0.3">
      <c r="A199" t="s">
        <v>125</v>
      </c>
      <c r="B199" s="29"/>
      <c r="C199" s="29" t="s">
        <v>114</v>
      </c>
      <c r="D199" s="29" t="s">
        <v>148</v>
      </c>
      <c r="E199" s="29">
        <v>625</v>
      </c>
      <c r="F199" s="29" t="s">
        <v>126</v>
      </c>
      <c r="G199" s="29" t="s">
        <v>117</v>
      </c>
      <c r="H199" s="30" t="s">
        <v>118</v>
      </c>
      <c r="I199" s="30" t="s">
        <v>119</v>
      </c>
      <c r="J199" s="1">
        <v>3593.6699511854999</v>
      </c>
      <c r="K199" s="1">
        <v>68.747699999999995</v>
      </c>
      <c r="L199" s="1">
        <v>4447.0998702125371</v>
      </c>
      <c r="M199" s="1">
        <v>7868.1265089132121</v>
      </c>
      <c r="N199" s="1">
        <v>6913.4626947322104</v>
      </c>
      <c r="O199" s="1">
        <v>419.27657102761628</v>
      </c>
      <c r="P199" s="1">
        <v>10005.191682109371</v>
      </c>
      <c r="Q199" s="1">
        <v>8</v>
      </c>
      <c r="R199" s="1">
        <v>16.5</v>
      </c>
      <c r="S199" s="1">
        <v>9.3000000000000043</v>
      </c>
      <c r="T199" s="1">
        <v>1.2716104234947465</v>
      </c>
      <c r="U199" s="30">
        <v>10.606602365863228</v>
      </c>
      <c r="V199" s="1">
        <v>2.0151849898048302</v>
      </c>
      <c r="W199" s="1">
        <v>0.4</v>
      </c>
      <c r="X199" s="1">
        <v>0.40816326530612246</v>
      </c>
      <c r="Y199" s="1">
        <v>3593.67</v>
      </c>
      <c r="Z199" s="1">
        <v>68.747699999999995</v>
      </c>
      <c r="AA199" s="1">
        <v>920.16410887163829</v>
      </c>
      <c r="AB199" s="1">
        <v>0.98</v>
      </c>
      <c r="AC199" s="1">
        <v>219.21</v>
      </c>
      <c r="AD199" s="1">
        <v>4.8814499999999998E-5</v>
      </c>
      <c r="AE199" s="44">
        <v>60.853919604496198</v>
      </c>
      <c r="AF199" s="44">
        <v>859.31018926714205</v>
      </c>
      <c r="AG199" s="44">
        <v>0</v>
      </c>
      <c r="AH199" s="44">
        <v>500.88753784402201</v>
      </c>
      <c r="AI199" s="44">
        <v>11606.06358370081</v>
      </c>
      <c r="AJ199" s="44">
        <v>1.4750733316950571</v>
      </c>
      <c r="AK199" s="44">
        <v>3737.9370747875982</v>
      </c>
      <c r="AL199" s="44">
        <v>2137.0651731961589</v>
      </c>
      <c r="AM199" s="44">
        <v>7018.4435552677915</v>
      </c>
    </row>
    <row r="200" spans="1:39" ht="15" customHeight="1" x14ac:dyDescent="0.3">
      <c r="A200" t="s">
        <v>127</v>
      </c>
      <c r="B200" s="29"/>
      <c r="C200" s="29" t="s">
        <v>114</v>
      </c>
      <c r="D200" s="29" t="s">
        <v>148</v>
      </c>
      <c r="E200" s="29">
        <v>625</v>
      </c>
      <c r="F200" s="29" t="s">
        <v>128</v>
      </c>
      <c r="G200" s="29" t="s">
        <v>117</v>
      </c>
      <c r="H200" s="30" t="s">
        <v>118</v>
      </c>
      <c r="I200" s="30" t="s">
        <v>119</v>
      </c>
      <c r="J200" s="1">
        <v>3571.7327</v>
      </c>
      <c r="K200" s="1">
        <v>68.747699999999995</v>
      </c>
      <c r="L200" s="1">
        <v>11386.816673414727</v>
      </c>
      <c r="M200" s="1">
        <v>22551.121821182242</v>
      </c>
      <c r="N200" s="1">
        <v>20377.981938110133</v>
      </c>
      <c r="O200" s="1">
        <v>746.68123569372426</v>
      </c>
      <c r="P200" s="1">
        <v>17469.49246186344</v>
      </c>
      <c r="Q200" s="1">
        <v>8</v>
      </c>
      <c r="R200" s="1">
        <v>32.200000000000003</v>
      </c>
      <c r="S200" s="1">
        <v>24.400000000000002</v>
      </c>
      <c r="T200" s="1">
        <v>0.77466179289823034</v>
      </c>
      <c r="U200" s="30">
        <v>15.249903344411084</v>
      </c>
      <c r="V200" s="1">
        <v>1.0255913128922045</v>
      </c>
      <c r="W200" s="1">
        <v>0.74</v>
      </c>
      <c r="X200" s="1">
        <v>0.75510204081632648</v>
      </c>
      <c r="Y200" s="1">
        <v>3593.67</v>
      </c>
      <c r="Z200" s="1">
        <v>68.747699999999995</v>
      </c>
      <c r="AA200" s="1">
        <v>920.16410887163829</v>
      </c>
      <c r="AB200" s="1">
        <v>0.98</v>
      </c>
      <c r="AC200" s="1">
        <v>219.21</v>
      </c>
      <c r="AD200" s="1">
        <v>21.9373</v>
      </c>
      <c r="AE200" s="44">
        <v>60.853919604496198</v>
      </c>
      <c r="AF200" s="44">
        <v>859.31018926714205</v>
      </c>
      <c r="AG200" s="44">
        <v>0</v>
      </c>
      <c r="AH200" s="44">
        <v>173.482873177914</v>
      </c>
      <c r="AI200" s="44">
        <v>19463.033566738784</v>
      </c>
      <c r="AJ200" s="44">
        <v>0.86306276561626216</v>
      </c>
      <c r="AK200" s="44">
        <v>-3088.0882544434571</v>
      </c>
      <c r="AL200" s="44">
        <v>-5081.629359318802</v>
      </c>
      <c r="AM200" s="44">
        <v>521.49931188986739</v>
      </c>
    </row>
    <row r="201" spans="1:39" ht="15" customHeight="1" x14ac:dyDescent="0.3">
      <c r="A201" t="s">
        <v>129</v>
      </c>
      <c r="B201" s="29"/>
      <c r="C201" s="29" t="s">
        <v>114</v>
      </c>
      <c r="D201" s="29" t="s">
        <v>148</v>
      </c>
      <c r="E201" s="29">
        <v>625</v>
      </c>
      <c r="F201" s="29" t="s">
        <v>130</v>
      </c>
      <c r="G201" s="29" t="s">
        <v>117</v>
      </c>
      <c r="H201" s="30" t="s">
        <v>119</v>
      </c>
      <c r="I201" s="30" t="s">
        <v>119</v>
      </c>
      <c r="J201" s="1">
        <v>190.7800000000002</v>
      </c>
      <c r="K201" s="1">
        <v>12.930399999999992</v>
      </c>
      <c r="L201" s="1" t="e">
        <v>#N/A</v>
      </c>
      <c r="M201" s="1" t="e">
        <v>#N/A</v>
      </c>
      <c r="N201" s="1" t="e">
        <v>#N/A</v>
      </c>
      <c r="O201" s="1" t="e">
        <v>#N/A</v>
      </c>
      <c r="P201" s="1" t="e">
        <v>#N/A</v>
      </c>
      <c r="Q201" s="1">
        <v>8.7000000000000028</v>
      </c>
      <c r="R201" s="1">
        <v>4.9000000000000057</v>
      </c>
      <c r="S201" s="1">
        <v>5</v>
      </c>
      <c r="T201" s="1" t="e">
        <v>#N/A</v>
      </c>
      <c r="U201" s="30" t="e">
        <v>#N/A</v>
      </c>
      <c r="V201" s="1" t="e">
        <v>#N/A</v>
      </c>
      <c r="W201" s="1">
        <v>0.12</v>
      </c>
      <c r="X201" s="1">
        <v>0.12244897959183673</v>
      </c>
      <c r="Y201" s="1">
        <v>3593.67</v>
      </c>
      <c r="Z201" s="1">
        <v>68.747699999999995</v>
      </c>
      <c r="AA201" s="1">
        <v>920.16410887163829</v>
      </c>
      <c r="AB201" s="1">
        <v>0.98</v>
      </c>
      <c r="AC201" s="1">
        <v>219.21</v>
      </c>
      <c r="AD201" s="1">
        <v>3402.89</v>
      </c>
      <c r="AE201" s="44">
        <v>60.853919604496198</v>
      </c>
      <c r="AF201" s="44">
        <v>859.31018926714205</v>
      </c>
      <c r="AG201" s="44" t="e">
        <v>#N/A</v>
      </c>
      <c r="AH201" s="44" t="e">
        <v>#N/A</v>
      </c>
      <c r="AI201" s="44" t="e">
        <v>#N/A</v>
      </c>
      <c r="AJ201" s="44" t="e">
        <v>#N/A</v>
      </c>
      <c r="AK201" s="44" t="e">
        <v>#N/A</v>
      </c>
      <c r="AL201" s="44" t="e">
        <v>#N/A</v>
      </c>
      <c r="AM201" s="44" t="e">
        <v>#N/A</v>
      </c>
    </row>
    <row r="202" spans="1:39" ht="15" customHeight="1" x14ac:dyDescent="0.3">
      <c r="A202" t="s">
        <v>131</v>
      </c>
      <c r="B202" s="29"/>
      <c r="C202" s="29" t="s">
        <v>114</v>
      </c>
      <c r="D202" s="29" t="s">
        <v>148</v>
      </c>
      <c r="E202" s="29">
        <v>625</v>
      </c>
      <c r="F202" s="29" t="s">
        <v>132</v>
      </c>
      <c r="G202" s="29" t="s">
        <v>117</v>
      </c>
      <c r="H202" s="30" t="s">
        <v>119</v>
      </c>
      <c r="I202" s="30" t="s">
        <v>119</v>
      </c>
      <c r="J202" s="1">
        <v>3594.4653349999999</v>
      </c>
      <c r="K202" s="1">
        <v>8.6808999999999941</v>
      </c>
      <c r="L202" s="1">
        <v>13450.205268727341</v>
      </c>
      <c r="M202" s="1">
        <v>23323.88763611612</v>
      </c>
      <c r="N202" s="1">
        <v>20985.865278836041</v>
      </c>
      <c r="O202" s="1">
        <v>743.38745767328567</v>
      </c>
      <c r="P202" s="1">
        <v>17056.497929782912</v>
      </c>
      <c r="Q202" s="1">
        <v>2.7000000000000028</v>
      </c>
      <c r="R202" s="1">
        <v>21.800000000000004</v>
      </c>
      <c r="S202" s="1">
        <v>16.700000000000003</v>
      </c>
      <c r="T202" s="1">
        <v>0.7312888055322132</v>
      </c>
      <c r="U202" s="30">
        <v>18.093129134603487</v>
      </c>
      <c r="V202" s="1">
        <v>0.8581118057667626</v>
      </c>
      <c r="W202" s="1">
        <v>0.45999999999999996</v>
      </c>
      <c r="X202" s="1">
        <v>0.46938775510204078</v>
      </c>
      <c r="Y202" s="1">
        <v>3593.67</v>
      </c>
      <c r="Z202" s="1">
        <v>68.747699999999995</v>
      </c>
      <c r="AA202" s="1">
        <v>920.16410887163829</v>
      </c>
      <c r="AB202" s="1">
        <v>0.98</v>
      </c>
      <c r="AC202" s="1">
        <v>219.21</v>
      </c>
      <c r="AD202" s="1">
        <v>-0.79533500000000001</v>
      </c>
      <c r="AE202" s="44">
        <v>60.853919604496198</v>
      </c>
      <c r="AF202" s="44">
        <v>859.31018926714205</v>
      </c>
      <c r="AG202" s="44">
        <v>46.067505147998602</v>
      </c>
      <c r="AH202" s="44">
        <v>130.70914605035401</v>
      </c>
      <c r="AI202" s="44">
        <v>18214.870077381944</v>
      </c>
      <c r="AJ202" s="44">
        <v>0.78095343115857474</v>
      </c>
      <c r="AK202" s="44">
        <v>-5109.0175587341764</v>
      </c>
      <c r="AL202" s="44">
        <v>-6267.3897063332079</v>
      </c>
      <c r="AM202" s="44">
        <v>-2977.6465288360414</v>
      </c>
    </row>
    <row r="203" spans="1:39" ht="15" customHeight="1" x14ac:dyDescent="0.3">
      <c r="A203" t="s">
        <v>113</v>
      </c>
      <c r="B203" s="29"/>
      <c r="C203" s="29" t="s">
        <v>114</v>
      </c>
      <c r="D203" s="29" t="s">
        <v>148</v>
      </c>
      <c r="E203" s="29">
        <v>625</v>
      </c>
      <c r="F203" s="29" t="s">
        <v>116</v>
      </c>
      <c r="G203" s="29" t="s">
        <v>133</v>
      </c>
      <c r="H203" s="30" t="s">
        <v>118</v>
      </c>
      <c r="I203" s="30" t="s">
        <v>119</v>
      </c>
      <c r="J203" s="1">
        <v>-1183.3000000000002</v>
      </c>
      <c r="K203" s="1">
        <v>68.747699999999995</v>
      </c>
      <c r="L203" s="1">
        <v>-4692.0480448835406</v>
      </c>
      <c r="M203" s="1">
        <v>-4604.6644650272301</v>
      </c>
      <c r="N203" s="1">
        <v>-4027.9833275638284</v>
      </c>
      <c r="O203" s="1">
        <v>-306.37547442575465</v>
      </c>
      <c r="P203" s="1">
        <v>-6314.97043611752</v>
      </c>
      <c r="Q203" s="1">
        <v>2.2999999999999972</v>
      </c>
      <c r="R203" s="1">
        <v>1.3000000000000043</v>
      </c>
      <c r="S203" s="1">
        <v>4.6000000000000014</v>
      </c>
      <c r="T203" s="1">
        <v>0.72916643262358716</v>
      </c>
      <c r="U203" s="30">
        <v>15.314698585707408</v>
      </c>
      <c r="V203" s="1">
        <v>2.9970253414971877</v>
      </c>
      <c r="W203" s="1">
        <v>0.20999999999999996</v>
      </c>
      <c r="X203" s="1">
        <v>0.21428571428571425</v>
      </c>
      <c r="Y203" s="1">
        <v>3593.67</v>
      </c>
      <c r="Z203" s="1">
        <v>68.747699999999995</v>
      </c>
      <c r="AA203" s="1">
        <v>1454.6887380515254</v>
      </c>
      <c r="AB203" s="1">
        <v>0.98</v>
      </c>
      <c r="AC203" s="1">
        <v>219.21</v>
      </c>
      <c r="AD203" s="1">
        <v>4776.97</v>
      </c>
      <c r="AE203" s="44">
        <v>91.329985332845396</v>
      </c>
      <c r="AF203" s="44">
        <v>1363.3587527186801</v>
      </c>
      <c r="AG203" s="44">
        <v>0</v>
      </c>
      <c r="AH203" s="44">
        <v>1761.0642124772801</v>
      </c>
      <c r="AI203" s="44">
        <v>-5034.506769274647</v>
      </c>
      <c r="AJ203" s="44">
        <v>0.91462077141881626</v>
      </c>
      <c r="AK203" s="44">
        <v>-429.84230424741691</v>
      </c>
      <c r="AL203" s="44">
        <v>-1710.3059710902899</v>
      </c>
      <c r="AM203" s="44">
        <v>2683.9895775638306</v>
      </c>
    </row>
    <row r="204" spans="1:39" ht="15" customHeight="1" x14ac:dyDescent="0.3">
      <c r="A204" t="s">
        <v>113</v>
      </c>
      <c r="B204" s="29"/>
      <c r="C204" s="29" t="s">
        <v>149</v>
      </c>
      <c r="D204" s="29" t="s">
        <v>148</v>
      </c>
      <c r="E204" s="29">
        <v>625</v>
      </c>
      <c r="F204" s="29" t="s">
        <v>116</v>
      </c>
      <c r="G204" s="29" t="s">
        <v>133</v>
      </c>
      <c r="H204" s="30" t="s">
        <v>118</v>
      </c>
      <c r="I204" s="30" t="s">
        <v>119</v>
      </c>
      <c r="J204" s="1">
        <v>-1183.3000000000002</v>
      </c>
      <c r="K204" s="1">
        <v>68.747699999999995</v>
      </c>
      <c r="L204" s="1">
        <v>-4692.0480448835406</v>
      </c>
      <c r="M204" s="1">
        <v>-4604.6644650272301</v>
      </c>
      <c r="N204" s="1">
        <v>-4027.9833275638284</v>
      </c>
      <c r="O204" s="1">
        <v>-64.821675942594652</v>
      </c>
      <c r="P204" s="1">
        <v>-807.93159105657662</v>
      </c>
      <c r="Q204" s="1">
        <v>2.2999999999999972</v>
      </c>
      <c r="R204" s="1">
        <v>1.3000000000000043</v>
      </c>
      <c r="S204" s="1">
        <v>4.6000000000000014</v>
      </c>
      <c r="T204" s="1">
        <v>5.699324690355847</v>
      </c>
      <c r="U204" s="30">
        <v>72.383936031502259</v>
      </c>
      <c r="V204" s="1">
        <v>2.9970253414971877</v>
      </c>
      <c r="W204" s="1">
        <v>0.20999999999999996</v>
      </c>
      <c r="X204" s="1">
        <v>0.21428571428571425</v>
      </c>
      <c r="Y204" s="1">
        <v>3593.67</v>
      </c>
      <c r="Z204" s="1">
        <v>68.747699999999995</v>
      </c>
      <c r="AA204" s="1">
        <v>871.69583780878236</v>
      </c>
      <c r="AB204" s="1">
        <v>0.98</v>
      </c>
      <c r="AC204" s="1">
        <v>219.21</v>
      </c>
      <c r="AD204" s="1">
        <v>4776.97</v>
      </c>
      <c r="AE204" s="44">
        <v>91.329985332845396</v>
      </c>
      <c r="AF204" s="44">
        <v>780.365852475937</v>
      </c>
      <c r="AG204" s="44">
        <v>0</v>
      </c>
      <c r="AH204" s="44">
        <v>936.51751375137701</v>
      </c>
      <c r="AI204" s="44">
        <v>762.23698178484938</v>
      </c>
      <c r="AJ204" s="44" t="s">
        <v>122</v>
      </c>
      <c r="AK204" s="44">
        <v>5366.9014468120795</v>
      </c>
      <c r="AL204" s="44">
        <v>3796.7328739706536</v>
      </c>
      <c r="AM204" s="44">
        <v>2683.9895775638306</v>
      </c>
    </row>
    <row r="205" spans="1:39" ht="15" customHeight="1" x14ac:dyDescent="0.3">
      <c r="A205" t="s">
        <v>120</v>
      </c>
      <c r="B205" s="29"/>
      <c r="C205" s="29" t="s">
        <v>114</v>
      </c>
      <c r="D205" s="29" t="s">
        <v>148</v>
      </c>
      <c r="E205" s="29">
        <v>625</v>
      </c>
      <c r="F205" s="29" t="s">
        <v>121</v>
      </c>
      <c r="G205" s="29" t="s">
        <v>133</v>
      </c>
      <c r="H205" s="30" t="s">
        <v>118</v>
      </c>
      <c r="I205" s="30" t="s">
        <v>119</v>
      </c>
      <c r="J205" s="1">
        <v>-980.13000000000011</v>
      </c>
      <c r="K205" s="1">
        <v>68.747699999999995</v>
      </c>
      <c r="L205" s="1">
        <v>-3300.32947345497</v>
      </c>
      <c r="M205" s="1">
        <v>-2531.2712975209542</v>
      </c>
      <c r="N205" s="1">
        <v>-2125.6408059850905</v>
      </c>
      <c r="O205" s="1">
        <v>-234.80690791595453</v>
      </c>
      <c r="P205" s="1">
        <v>-4683.3220069487525</v>
      </c>
      <c r="Q205" s="1">
        <v>8</v>
      </c>
      <c r="R205" s="1">
        <v>4.6000000000000014</v>
      </c>
      <c r="S205" s="1">
        <v>6.6000000000000014</v>
      </c>
      <c r="T205" s="1">
        <v>0.5404862816960373</v>
      </c>
      <c r="U205" s="30">
        <v>14.055504170415086</v>
      </c>
      <c r="V205" s="1" t="s">
        <v>122</v>
      </c>
      <c r="W205" s="1">
        <v>0.26</v>
      </c>
      <c r="X205" s="1">
        <v>0.26530612244897961</v>
      </c>
      <c r="Y205" s="1">
        <v>3593.67</v>
      </c>
      <c r="Z205" s="1">
        <v>68.747699999999995</v>
      </c>
      <c r="AA205" s="1">
        <v>1454.6887380515254</v>
      </c>
      <c r="AB205" s="1">
        <v>0.98</v>
      </c>
      <c r="AC205" s="1">
        <v>219.21</v>
      </c>
      <c r="AD205" s="1">
        <v>4573.8</v>
      </c>
      <c r="AE205" s="44">
        <v>91.329985332845396</v>
      </c>
      <c r="AF205" s="44">
        <v>1363.3587527186801</v>
      </c>
      <c r="AG205" s="44">
        <v>0</v>
      </c>
      <c r="AH205" s="44">
        <v>1689.49564596748</v>
      </c>
      <c r="AI205" s="44">
        <v>-3317.0233627080047</v>
      </c>
      <c r="AJ205" s="44">
        <v>0.76311530572230712</v>
      </c>
      <c r="AK205" s="44">
        <v>-785.75206518705045</v>
      </c>
      <c r="AL205" s="44">
        <v>-2152.0507094277982</v>
      </c>
      <c r="AM205" s="44">
        <v>2221.8720559850922</v>
      </c>
    </row>
    <row r="206" spans="1:39" ht="15" customHeight="1" x14ac:dyDescent="0.3">
      <c r="A206" t="s">
        <v>120</v>
      </c>
      <c r="B206" s="29"/>
      <c r="C206" s="29" t="s">
        <v>149</v>
      </c>
      <c r="D206" s="29" t="s">
        <v>148</v>
      </c>
      <c r="E206" s="29">
        <v>625</v>
      </c>
      <c r="F206" s="29" t="s">
        <v>121</v>
      </c>
      <c r="G206" s="29" t="s">
        <v>133</v>
      </c>
      <c r="H206" s="30" t="s">
        <v>118</v>
      </c>
      <c r="I206" s="30" t="s">
        <v>119</v>
      </c>
      <c r="J206" s="1">
        <v>-980.13000000000011</v>
      </c>
      <c r="K206" s="1">
        <v>68.747699999999995</v>
      </c>
      <c r="L206" s="1">
        <v>-3300.32947345497</v>
      </c>
      <c r="M206" s="1">
        <v>-2531.2712975209542</v>
      </c>
      <c r="N206" s="1">
        <v>-2125.6408059850905</v>
      </c>
      <c r="O206" s="1">
        <v>-36.626307781428636</v>
      </c>
      <c r="P206" s="1">
        <v>-165.12245831109936</v>
      </c>
      <c r="Q206" s="1">
        <v>8</v>
      </c>
      <c r="R206" s="1">
        <v>4.6000000000000014</v>
      </c>
      <c r="S206" s="1">
        <v>6.6000000000000014</v>
      </c>
      <c r="T206" s="1">
        <v>15.329660928084698</v>
      </c>
      <c r="U206" s="30">
        <v>90.108167417530453</v>
      </c>
      <c r="V206" s="1" t="s">
        <v>122</v>
      </c>
      <c r="W206" s="1">
        <v>0.26</v>
      </c>
      <c r="X206" s="1">
        <v>0.26530612244897961</v>
      </c>
      <c r="Y206" s="1">
        <v>3593.67</v>
      </c>
      <c r="Z206" s="1">
        <v>68.747699999999995</v>
      </c>
      <c r="AA206" s="1">
        <v>871.69583780878236</v>
      </c>
      <c r="AB206" s="1">
        <v>0.98</v>
      </c>
      <c r="AC206" s="1">
        <v>219.21</v>
      </c>
      <c r="AD206" s="1">
        <v>4573.8</v>
      </c>
      <c r="AE206" s="44">
        <v>91.329985332845396</v>
      </c>
      <c r="AF206" s="44">
        <v>780.365852475937</v>
      </c>
      <c r="AG206" s="44">
        <v>0</v>
      </c>
      <c r="AH206" s="44">
        <v>908.32214559021099</v>
      </c>
      <c r="AI206" s="44">
        <v>1438.8619209221874</v>
      </c>
      <c r="AJ206" s="44" t="s">
        <v>122</v>
      </c>
      <c r="AK206" s="44">
        <v>3970.1332184431417</v>
      </c>
      <c r="AL206" s="44">
        <v>2366.1488392098549</v>
      </c>
      <c r="AM206" s="44">
        <v>2221.8720559850922</v>
      </c>
    </row>
    <row r="207" spans="1:39" ht="15" customHeight="1" x14ac:dyDescent="0.3">
      <c r="A207" t="s">
        <v>123</v>
      </c>
      <c r="B207" s="29"/>
      <c r="C207" s="29" t="s">
        <v>114</v>
      </c>
      <c r="D207" s="29" t="s">
        <v>148</v>
      </c>
      <c r="E207" s="29">
        <v>625</v>
      </c>
      <c r="F207" s="29" t="s">
        <v>124</v>
      </c>
      <c r="G207" s="29" t="s">
        <v>133</v>
      </c>
      <c r="H207" s="30" t="s">
        <v>118</v>
      </c>
      <c r="I207" s="30" t="s">
        <v>119</v>
      </c>
      <c r="J207" s="1">
        <v>-822.44999999999982</v>
      </c>
      <c r="K207" s="1">
        <v>68.747699999999995</v>
      </c>
      <c r="L207" s="54" t="e">
        <v>#N/A</v>
      </c>
      <c r="M207" s="54" t="e">
        <v>#N/A</v>
      </c>
      <c r="N207" s="54" t="e">
        <v>#N/A</v>
      </c>
      <c r="O207" s="54" t="e">
        <v>#N/A</v>
      </c>
      <c r="P207" s="54" t="e">
        <v>#N/A</v>
      </c>
      <c r="Q207" s="1">
        <v>11.600000000000001</v>
      </c>
      <c r="R207" s="1">
        <v>6.6000000000000014</v>
      </c>
      <c r="S207" s="1">
        <v>8.3000000000000007</v>
      </c>
      <c r="T207" s="54" t="e">
        <v>#N/A</v>
      </c>
      <c r="U207" s="54" t="e">
        <v>#N/A</v>
      </c>
      <c r="V207" s="54" t="e">
        <v>#N/A</v>
      </c>
      <c r="W207" s="1">
        <v>0.29000000000000004</v>
      </c>
      <c r="X207" s="1">
        <v>0.29591836734693883</v>
      </c>
      <c r="Y207" s="1">
        <v>3593.67</v>
      </c>
      <c r="Z207" s="1">
        <v>68.747699999999995</v>
      </c>
      <c r="AA207" s="1">
        <v>1454.6887380515254</v>
      </c>
      <c r="AB207" s="1">
        <v>0.98</v>
      </c>
      <c r="AC207" s="1">
        <v>219.21</v>
      </c>
      <c r="AD207" s="1">
        <v>4416.12</v>
      </c>
      <c r="AE207" s="44">
        <v>91.329985332845396</v>
      </c>
      <c r="AF207" s="44">
        <v>1363.3587527186801</v>
      </c>
      <c r="AG207" s="55" t="e">
        <v>#N/A</v>
      </c>
      <c r="AH207" s="55" t="e">
        <v>#N/A</v>
      </c>
      <c r="AI207" s="55" t="e">
        <v>#N/A</v>
      </c>
      <c r="AJ207" s="55" t="e">
        <v>#N/A</v>
      </c>
      <c r="AK207" s="55" t="e">
        <v>#N/A</v>
      </c>
      <c r="AL207" s="55" t="e">
        <v>#N/A</v>
      </c>
      <c r="AM207" s="55" t="e">
        <v>#N/A</v>
      </c>
    </row>
    <row r="208" spans="1:39" ht="15" customHeight="1" x14ac:dyDescent="0.3">
      <c r="A208" t="s">
        <v>123</v>
      </c>
      <c r="B208" s="29"/>
      <c r="C208" s="29" t="s">
        <v>149</v>
      </c>
      <c r="D208" s="29" t="s">
        <v>148</v>
      </c>
      <c r="E208" s="29">
        <v>625</v>
      </c>
      <c r="F208" s="29" t="s">
        <v>124</v>
      </c>
      <c r="G208" s="29" t="s">
        <v>133</v>
      </c>
      <c r="H208" s="30" t="s">
        <v>118</v>
      </c>
      <c r="I208" s="30" t="s">
        <v>119</v>
      </c>
      <c r="J208" s="1">
        <v>-822.44999999999982</v>
      </c>
      <c r="K208" s="1">
        <v>68.747699999999995</v>
      </c>
      <c r="L208" s="54" t="e">
        <v>#N/A</v>
      </c>
      <c r="M208" s="54" t="e">
        <v>#N/A</v>
      </c>
      <c r="N208" s="54" t="e">
        <v>#N/A</v>
      </c>
      <c r="O208" s="54" t="e">
        <v>#N/A</v>
      </c>
      <c r="P208" s="54" t="e">
        <v>#N/A</v>
      </c>
      <c r="Q208" s="1">
        <v>11.600000000000001</v>
      </c>
      <c r="R208" s="1">
        <v>6.6000000000000014</v>
      </c>
      <c r="S208" s="1">
        <v>8.3000000000000007</v>
      </c>
      <c r="T208" s="54" t="e">
        <v>#N/A</v>
      </c>
      <c r="U208" s="54" t="e">
        <v>#N/A</v>
      </c>
      <c r="V208" s="54" t="e">
        <v>#N/A</v>
      </c>
      <c r="W208" s="1">
        <v>0.29000000000000004</v>
      </c>
      <c r="X208" s="1">
        <v>0.29591836734693883</v>
      </c>
      <c r="Y208" s="1">
        <v>3593.67</v>
      </c>
      <c r="Z208" s="1">
        <v>68.747699999999995</v>
      </c>
      <c r="AA208" s="1">
        <v>871.69583780878236</v>
      </c>
      <c r="AB208" s="1">
        <v>0.98</v>
      </c>
      <c r="AC208" s="1">
        <v>219.21</v>
      </c>
      <c r="AD208" s="1">
        <v>4416.12</v>
      </c>
      <c r="AE208" s="44">
        <v>91.329985332845396</v>
      </c>
      <c r="AF208" s="44">
        <v>780.365852475937</v>
      </c>
      <c r="AG208" s="55" t="e">
        <v>#N/A</v>
      </c>
      <c r="AH208" s="55" t="e">
        <v>#N/A</v>
      </c>
      <c r="AI208" s="55" t="e">
        <v>#N/A</v>
      </c>
      <c r="AJ208" s="55" t="e">
        <v>#N/A</v>
      </c>
      <c r="AK208" s="55" t="e">
        <v>#N/A</v>
      </c>
      <c r="AL208" s="55" t="e">
        <v>#N/A</v>
      </c>
      <c r="AM208" s="55" t="e">
        <v>#N/A</v>
      </c>
    </row>
    <row r="209" spans="1:39" ht="15" customHeight="1" x14ac:dyDescent="0.3">
      <c r="A209" t="s">
        <v>125</v>
      </c>
      <c r="B209" s="29"/>
      <c r="C209" s="29" t="s">
        <v>114</v>
      </c>
      <c r="D209" s="29" t="s">
        <v>148</v>
      </c>
      <c r="E209" s="29">
        <v>625</v>
      </c>
      <c r="F209" s="29" t="s">
        <v>126</v>
      </c>
      <c r="G209" s="29" t="s">
        <v>133</v>
      </c>
      <c r="H209" s="30" t="s">
        <v>118</v>
      </c>
      <c r="I209" s="30" t="s">
        <v>119</v>
      </c>
      <c r="J209" s="1">
        <v>3593.6699511854999</v>
      </c>
      <c r="K209" s="1">
        <v>68.747699999999995</v>
      </c>
      <c r="L209" s="1">
        <v>4447.0998702125371</v>
      </c>
      <c r="M209" s="1">
        <v>7868.1265089132121</v>
      </c>
      <c r="N209" s="1">
        <v>6913.4626947322104</v>
      </c>
      <c r="O209" s="1">
        <v>536.3573379778594</v>
      </c>
      <c r="P209" s="1">
        <v>12897.984868486004</v>
      </c>
      <c r="Q209" s="1">
        <v>8</v>
      </c>
      <c r="R209" s="1">
        <v>16.5</v>
      </c>
      <c r="S209" s="1">
        <v>9.3000000000000043</v>
      </c>
      <c r="T209" s="1">
        <v>1.6392701431369769</v>
      </c>
      <c r="U209" s="30">
        <v>8.2913005105490161</v>
      </c>
      <c r="V209" s="1">
        <v>2.0151849898048302</v>
      </c>
      <c r="W209" s="1">
        <v>0.4</v>
      </c>
      <c r="X209" s="1">
        <v>0.40816326530612246</v>
      </c>
      <c r="Y209" s="1">
        <v>3593.67</v>
      </c>
      <c r="Z209" s="1">
        <v>68.747699999999995</v>
      </c>
      <c r="AA209" s="1">
        <v>1454.6887380515254</v>
      </c>
      <c r="AB209" s="1">
        <v>0.98</v>
      </c>
      <c r="AC209" s="1">
        <v>219.21</v>
      </c>
      <c r="AD209" s="1">
        <v>4.8814499999999998E-5</v>
      </c>
      <c r="AE209" s="44">
        <v>91.329985332845396</v>
      </c>
      <c r="AF209" s="44">
        <v>1363.3587527186801</v>
      </c>
      <c r="AG209" s="44">
        <v>0</v>
      </c>
      <c r="AH209" s="44">
        <v>918.33140007366603</v>
      </c>
      <c r="AI209" s="44">
        <v>15189.170915736011</v>
      </c>
      <c r="AJ209" s="44">
        <v>1.9304685681565155</v>
      </c>
      <c r="AK209" s="44">
        <v>7321.0444068227989</v>
      </c>
      <c r="AL209" s="44">
        <v>5029.8583595727923</v>
      </c>
      <c r="AM209" s="44">
        <v>7018.4435552677915</v>
      </c>
    </row>
    <row r="210" spans="1:39" ht="15" customHeight="1" x14ac:dyDescent="0.3">
      <c r="A210" t="s">
        <v>125</v>
      </c>
      <c r="B210" s="29"/>
      <c r="C210" s="29" t="s">
        <v>149</v>
      </c>
      <c r="D210" s="29" t="s">
        <v>148</v>
      </c>
      <c r="E210" s="29">
        <v>625</v>
      </c>
      <c r="F210" s="29" t="s">
        <v>126</v>
      </c>
      <c r="G210" s="29" t="s">
        <v>133</v>
      </c>
      <c r="H210" s="30" t="s">
        <v>118</v>
      </c>
      <c r="I210" s="30" t="s">
        <v>119</v>
      </c>
      <c r="J210" s="1">
        <v>3593.6699511854999</v>
      </c>
      <c r="K210" s="1">
        <v>68.747699999999995</v>
      </c>
      <c r="L210" s="1">
        <v>4447.0998702125371</v>
      </c>
      <c r="M210" s="1">
        <v>7868.1265089132121</v>
      </c>
      <c r="N210" s="1">
        <v>6913.4626947322104</v>
      </c>
      <c r="O210" s="1">
        <v>584.31508441922836</v>
      </c>
      <c r="P210" s="1">
        <v>13991.344501961667</v>
      </c>
      <c r="Q210" s="1">
        <v>8</v>
      </c>
      <c r="R210" s="1">
        <v>16.5</v>
      </c>
      <c r="S210" s="1">
        <v>9.3000000000000043</v>
      </c>
      <c r="T210" s="1">
        <v>1.778230749862997</v>
      </c>
      <c r="U210" s="30">
        <v>7.610790802418987</v>
      </c>
      <c r="V210" s="1">
        <v>2.0151849898048302</v>
      </c>
      <c r="W210" s="1">
        <v>0.4</v>
      </c>
      <c r="X210" s="1">
        <v>0.40816326530612246</v>
      </c>
      <c r="Y210" s="1">
        <v>3593.67</v>
      </c>
      <c r="Z210" s="1">
        <v>68.747699999999995</v>
      </c>
      <c r="AA210" s="1">
        <v>871.69583780878236</v>
      </c>
      <c r="AB210" s="1">
        <v>0.98</v>
      </c>
      <c r="AC210" s="1">
        <v>219.21</v>
      </c>
      <c r="AD210" s="1">
        <v>4.8814499999999998E-5</v>
      </c>
      <c r="AE210" s="44">
        <v>91.329985332845396</v>
      </c>
      <c r="AF210" s="44">
        <v>780.365852475937</v>
      </c>
      <c r="AG210" s="44">
        <v>0</v>
      </c>
      <c r="AH210" s="44">
        <v>287.380753389554</v>
      </c>
      <c r="AI210" s="44">
        <v>16340.048147825088</v>
      </c>
      <c r="AJ210" s="44">
        <v>2.0767393774508669</v>
      </c>
      <c r="AK210" s="44">
        <v>8471.9216389118756</v>
      </c>
      <c r="AL210" s="44">
        <v>6123.2179930484544</v>
      </c>
      <c r="AM210" s="44">
        <v>7018.4435552677915</v>
      </c>
    </row>
    <row r="211" spans="1:39" ht="15" customHeight="1" x14ac:dyDescent="0.3">
      <c r="A211" t="s">
        <v>127</v>
      </c>
      <c r="B211" s="29"/>
      <c r="C211" s="29" t="s">
        <v>114</v>
      </c>
      <c r="D211" s="29" t="s">
        <v>148</v>
      </c>
      <c r="E211" s="29">
        <v>625</v>
      </c>
      <c r="F211" s="29" t="s">
        <v>128</v>
      </c>
      <c r="G211" s="29" t="s">
        <v>133</v>
      </c>
      <c r="H211" s="30" t="s">
        <v>118</v>
      </c>
      <c r="I211" s="30" t="s">
        <v>119</v>
      </c>
      <c r="J211" s="1">
        <v>3571.7327</v>
      </c>
      <c r="K211" s="1">
        <v>68.747699999999995</v>
      </c>
      <c r="L211" s="1">
        <v>11386.816673414727</v>
      </c>
      <c r="M211" s="1">
        <v>22551.121821182242</v>
      </c>
      <c r="N211" s="1">
        <v>20377.981938110133</v>
      </c>
      <c r="O211" s="1">
        <v>1106.9813275120805</v>
      </c>
      <c r="P211" s="1">
        <v>25907.295821249518</v>
      </c>
      <c r="Q211" s="1">
        <v>8</v>
      </c>
      <c r="R211" s="1">
        <v>32.200000000000003</v>
      </c>
      <c r="S211" s="1">
        <v>24.400000000000002</v>
      </c>
      <c r="T211" s="1">
        <v>1.1488251461137877</v>
      </c>
      <c r="U211" s="30">
        <v>10.286367430430269</v>
      </c>
      <c r="V211" s="1">
        <v>1.0255913128922045</v>
      </c>
      <c r="W211" s="1">
        <v>0.74</v>
      </c>
      <c r="X211" s="1">
        <v>0.75510204081632648</v>
      </c>
      <c r="Y211" s="1">
        <v>3593.67</v>
      </c>
      <c r="Z211" s="1">
        <v>68.747699999999995</v>
      </c>
      <c r="AA211" s="1">
        <v>1454.6887380515254</v>
      </c>
      <c r="AB211" s="1">
        <v>0.98</v>
      </c>
      <c r="AC211" s="1">
        <v>219.21</v>
      </c>
      <c r="AD211" s="1">
        <v>21.9373</v>
      </c>
      <c r="AE211" s="44">
        <v>91.329985332845396</v>
      </c>
      <c r="AF211" s="44">
        <v>1363.3587527186801</v>
      </c>
      <c r="AG211" s="44">
        <v>0</v>
      </c>
      <c r="AH211" s="44">
        <v>347.70741053944499</v>
      </c>
      <c r="AI211" s="44">
        <v>28882.853508633583</v>
      </c>
      <c r="AJ211" s="44">
        <v>1.2807723596927207</v>
      </c>
      <c r="AK211" s="44">
        <v>6331.7316874513417</v>
      </c>
      <c r="AL211" s="44">
        <v>3356.1740000672762</v>
      </c>
      <c r="AM211" s="44">
        <v>521.49931188986739</v>
      </c>
    </row>
    <row r="212" spans="1:39" ht="15" customHeight="1" x14ac:dyDescent="0.3">
      <c r="A212" t="s">
        <v>127</v>
      </c>
      <c r="B212" s="29"/>
      <c r="C212" s="29" t="s">
        <v>149</v>
      </c>
      <c r="D212" s="29" t="s">
        <v>148</v>
      </c>
      <c r="E212" s="29">
        <v>625</v>
      </c>
      <c r="F212" s="29" t="s">
        <v>128</v>
      </c>
      <c r="G212" s="29" t="s">
        <v>133</v>
      </c>
      <c r="H212" s="30" t="s">
        <v>118</v>
      </c>
      <c r="I212" s="30" t="s">
        <v>119</v>
      </c>
      <c r="J212" s="1">
        <v>3571.7327</v>
      </c>
      <c r="K212" s="1">
        <v>68.747699999999995</v>
      </c>
      <c r="L212" s="1">
        <v>12436.816673414727</v>
      </c>
      <c r="M212" s="1">
        <v>23785.48091084211</v>
      </c>
      <c r="N212" s="1">
        <v>21427.981938110133</v>
      </c>
      <c r="O212" s="1">
        <v>617.12093396833336</v>
      </c>
      <c r="P212" s="1">
        <v>14739.265209260093</v>
      </c>
      <c r="Q212" s="1">
        <v>8</v>
      </c>
      <c r="R212" s="1">
        <v>32.200000000000003</v>
      </c>
      <c r="S212" s="1">
        <v>24.400000000000002</v>
      </c>
      <c r="T212" s="1">
        <v>0.6196748875714978</v>
      </c>
      <c r="U212" s="30">
        <v>20.152965146460101</v>
      </c>
      <c r="V212" s="1">
        <v>0.97533595605799062</v>
      </c>
      <c r="W212" s="1">
        <v>0.74</v>
      </c>
      <c r="X212" s="1">
        <v>0.75510204081632648</v>
      </c>
      <c r="Y212" s="1">
        <v>3593.67</v>
      </c>
      <c r="Z212" s="1">
        <v>68.747699999999995</v>
      </c>
      <c r="AA212" s="1">
        <v>871.69583780878236</v>
      </c>
      <c r="AB212" s="1">
        <v>0.98</v>
      </c>
      <c r="AC212" s="1">
        <v>219.21</v>
      </c>
      <c r="AD212" s="1">
        <v>21.9373</v>
      </c>
      <c r="AE212" s="44">
        <v>91.329985332845396</v>
      </c>
      <c r="AF212" s="44">
        <v>780.365852475937</v>
      </c>
      <c r="AG212" s="44">
        <v>0</v>
      </c>
      <c r="AH212" s="44">
        <v>254.574903840449</v>
      </c>
      <c r="AI212" s="44">
        <v>17127.314191936704</v>
      </c>
      <c r="AJ212" s="44">
        <v>0.72007432837439833</v>
      </c>
      <c r="AK212" s="44">
        <v>-6658.166718905406</v>
      </c>
      <c r="AL212" s="44">
        <v>-9046.2157015820176</v>
      </c>
      <c r="AM212" s="44">
        <v>-528.50068811013261</v>
      </c>
    </row>
    <row r="213" spans="1:39" ht="15" customHeight="1" x14ac:dyDescent="0.3">
      <c r="A213" t="s">
        <v>129</v>
      </c>
      <c r="B213" s="29"/>
      <c r="C213" s="29" t="s">
        <v>114</v>
      </c>
      <c r="D213" s="29" t="s">
        <v>148</v>
      </c>
      <c r="E213" s="29">
        <v>625</v>
      </c>
      <c r="F213" s="29" t="s">
        <v>130</v>
      </c>
      <c r="G213" s="29" t="s">
        <v>133</v>
      </c>
      <c r="H213" s="30" t="s">
        <v>119</v>
      </c>
      <c r="I213" s="30" t="s">
        <v>119</v>
      </c>
      <c r="J213" s="1">
        <v>190.7800000000002</v>
      </c>
      <c r="K213" s="1">
        <v>12.930399999999992</v>
      </c>
      <c r="L213" s="1" t="e">
        <v>#N/A</v>
      </c>
      <c r="M213" s="1" t="e">
        <v>#N/A</v>
      </c>
      <c r="N213" s="1" t="e">
        <v>#N/A</v>
      </c>
      <c r="O213" s="1" t="e">
        <v>#N/A</v>
      </c>
      <c r="P213" s="1" t="e">
        <v>#N/A</v>
      </c>
      <c r="Q213" s="1">
        <v>8.7000000000000028</v>
      </c>
      <c r="R213" s="1">
        <v>4.9000000000000057</v>
      </c>
      <c r="S213" s="1">
        <v>5</v>
      </c>
      <c r="T213" s="1" t="e">
        <v>#N/A</v>
      </c>
      <c r="U213" s="30" t="e">
        <v>#N/A</v>
      </c>
      <c r="V213" s="1" t="e">
        <v>#N/A</v>
      </c>
      <c r="W213" s="1">
        <v>0.12</v>
      </c>
      <c r="X213" s="1">
        <v>0.12244897959183673</v>
      </c>
      <c r="Y213" s="1">
        <v>3593.67</v>
      </c>
      <c r="Z213" s="1">
        <v>68.747699999999995</v>
      </c>
      <c r="AA213" s="1">
        <v>1454.6887380515254</v>
      </c>
      <c r="AB213" s="1">
        <v>0.98</v>
      </c>
      <c r="AC213" s="1">
        <v>219.21</v>
      </c>
      <c r="AD213" s="1">
        <v>3402.89</v>
      </c>
      <c r="AE213" s="44">
        <v>91.329985332845396</v>
      </c>
      <c r="AF213" s="44">
        <v>1363.3587527186801</v>
      </c>
      <c r="AG213" s="44" t="e">
        <v>#N/A</v>
      </c>
      <c r="AH213" s="44" t="e">
        <v>#N/A</v>
      </c>
      <c r="AI213" s="44" t="e">
        <v>#N/A</v>
      </c>
      <c r="AJ213" s="44" t="e">
        <v>#N/A</v>
      </c>
      <c r="AK213" s="44" t="e">
        <v>#N/A</v>
      </c>
      <c r="AL213" s="44" t="e">
        <v>#N/A</v>
      </c>
      <c r="AM213" s="44" t="e">
        <v>#N/A</v>
      </c>
    </row>
    <row r="214" spans="1:39" ht="15" customHeight="1" x14ac:dyDescent="0.3">
      <c r="A214" t="s">
        <v>129</v>
      </c>
      <c r="B214" s="29"/>
      <c r="C214" s="29" t="s">
        <v>149</v>
      </c>
      <c r="D214" s="29" t="s">
        <v>148</v>
      </c>
      <c r="E214" s="29">
        <v>625</v>
      </c>
      <c r="F214" s="29" t="s">
        <v>130</v>
      </c>
      <c r="G214" s="29" t="s">
        <v>133</v>
      </c>
      <c r="H214" s="30" t="s">
        <v>119</v>
      </c>
      <c r="I214" s="30" t="s">
        <v>119</v>
      </c>
      <c r="J214" s="1">
        <v>190.7800000000002</v>
      </c>
      <c r="K214" s="1">
        <v>12.930399999999992</v>
      </c>
      <c r="L214" s="1" t="e">
        <v>#N/A</v>
      </c>
      <c r="M214" s="1" t="e">
        <v>#N/A</v>
      </c>
      <c r="N214" s="1" t="e">
        <v>#N/A</v>
      </c>
      <c r="O214" s="1" t="e">
        <v>#N/A</v>
      </c>
      <c r="P214" s="1" t="e">
        <v>#N/A</v>
      </c>
      <c r="Q214" s="1">
        <v>8.7000000000000028</v>
      </c>
      <c r="R214" s="1">
        <v>4.9000000000000057</v>
      </c>
      <c r="S214" s="1">
        <v>5</v>
      </c>
      <c r="T214" s="1" t="e">
        <v>#N/A</v>
      </c>
      <c r="U214" s="30" t="e">
        <v>#N/A</v>
      </c>
      <c r="V214" s="1" t="e">
        <v>#N/A</v>
      </c>
      <c r="W214" s="1">
        <v>0.12</v>
      </c>
      <c r="X214" s="1">
        <v>0.12244897959183673</v>
      </c>
      <c r="Y214" s="1">
        <v>3593.67</v>
      </c>
      <c r="Z214" s="1">
        <v>68.747699999999995</v>
      </c>
      <c r="AA214" s="1">
        <v>871.69583780878236</v>
      </c>
      <c r="AB214" s="1">
        <v>0.98</v>
      </c>
      <c r="AC214" s="1">
        <v>219.21</v>
      </c>
      <c r="AD214" s="1">
        <v>3402.89</v>
      </c>
      <c r="AE214" s="44">
        <v>91.329985332845396</v>
      </c>
      <c r="AF214" s="44">
        <v>780.365852475937</v>
      </c>
      <c r="AG214" s="44" t="e">
        <v>#N/A</v>
      </c>
      <c r="AH214" s="44" t="e">
        <v>#N/A</v>
      </c>
      <c r="AI214" s="44" t="e">
        <v>#N/A</v>
      </c>
      <c r="AJ214" s="44" t="e">
        <v>#N/A</v>
      </c>
      <c r="AK214" s="44" t="e">
        <v>#N/A</v>
      </c>
      <c r="AL214" s="44" t="e">
        <v>#N/A</v>
      </c>
      <c r="AM214" s="44" t="e">
        <v>#N/A</v>
      </c>
    </row>
    <row r="215" spans="1:39" ht="15" customHeight="1" x14ac:dyDescent="0.3">
      <c r="A215" t="s">
        <v>131</v>
      </c>
      <c r="B215" s="29"/>
      <c r="C215" s="29" t="s">
        <v>114</v>
      </c>
      <c r="D215" s="29" t="s">
        <v>136</v>
      </c>
      <c r="E215" s="29">
        <v>625</v>
      </c>
      <c r="F215" s="29" t="s">
        <v>132</v>
      </c>
      <c r="G215" s="29" t="s">
        <v>133</v>
      </c>
      <c r="H215" s="30" t="s">
        <v>119</v>
      </c>
      <c r="I215" s="30" t="s">
        <v>119</v>
      </c>
      <c r="J215" s="1">
        <v>2798.9294</v>
      </c>
      <c r="K215" s="1">
        <v>0</v>
      </c>
      <c r="L215" s="1">
        <v>11869.418831242601</v>
      </c>
      <c r="M215" s="1">
        <v>21212.390448814403</v>
      </c>
      <c r="N215" s="1">
        <v>19149.426487137811</v>
      </c>
      <c r="O215" s="1">
        <v>859.1687571983731</v>
      </c>
      <c r="P215" s="1">
        <v>19587.668461707221</v>
      </c>
      <c r="Q215" s="1">
        <v>1.6000000000000014</v>
      </c>
      <c r="R215" s="1">
        <v>15.099999999999998</v>
      </c>
      <c r="S215" s="1">
        <v>13.299999999999997</v>
      </c>
      <c r="T215" s="1">
        <v>0.9234069356290775</v>
      </c>
      <c r="U215" s="30">
        <v>13.815002852230201</v>
      </c>
      <c r="V215" s="1">
        <v>0.74086193962670899</v>
      </c>
      <c r="W215" s="1">
        <v>0.34999999999999987</v>
      </c>
      <c r="X215" s="1">
        <v>0.30172413793103436</v>
      </c>
      <c r="Y215" s="1">
        <v>2788.07</v>
      </c>
      <c r="Z215" s="1">
        <v>117.964</v>
      </c>
      <c r="AA215" s="1">
        <v>1262.7438938968571</v>
      </c>
      <c r="AB215" s="1">
        <v>1.1599999999999999</v>
      </c>
      <c r="AC215" s="1">
        <v>211.04</v>
      </c>
      <c r="AD215" s="1">
        <v>-10.859400000000001</v>
      </c>
      <c r="AE215" s="44">
        <v>187.26157033922701</v>
      </c>
      <c r="AF215" s="44">
        <v>1075.48232355763</v>
      </c>
      <c r="AG215" s="44">
        <v>187.26157033922701</v>
      </c>
      <c r="AH215" s="44">
        <v>216.31356635925701</v>
      </c>
      <c r="AI215" s="44">
        <v>20618.103112721001</v>
      </c>
      <c r="AJ215" s="44">
        <v>0.9719839526088575</v>
      </c>
      <c r="AK215" s="44">
        <v>-594.2873360934027</v>
      </c>
      <c r="AL215" s="44">
        <v>2171.7935538951097</v>
      </c>
      <c r="AM215" s="44">
        <v>-2977.6465288360414</v>
      </c>
    </row>
    <row r="216" spans="1:39" ht="15" customHeight="1" x14ac:dyDescent="0.3">
      <c r="A216" t="s">
        <v>131</v>
      </c>
      <c r="B216" s="29"/>
      <c r="C216" s="29" t="s">
        <v>149</v>
      </c>
      <c r="D216" s="29" t="s">
        <v>148</v>
      </c>
      <c r="E216" s="29">
        <v>625</v>
      </c>
      <c r="F216" s="29" t="s">
        <v>132</v>
      </c>
      <c r="G216" s="29" t="s">
        <v>133</v>
      </c>
      <c r="H216" s="30" t="s">
        <v>119</v>
      </c>
      <c r="I216" s="30" t="s">
        <v>119</v>
      </c>
      <c r="J216" s="1">
        <v>3594.4653349999999</v>
      </c>
      <c r="K216" s="1">
        <v>8.6808999999999941</v>
      </c>
      <c r="L216" s="1">
        <v>14500.205268727341</v>
      </c>
      <c r="M216" s="1">
        <v>24558.246725775993</v>
      </c>
      <c r="N216" s="1">
        <v>22035.865278836041</v>
      </c>
      <c r="O216" s="1">
        <v>537.00497876272289</v>
      </c>
      <c r="P216" s="1">
        <v>12380.338006855867</v>
      </c>
      <c r="Q216" s="1">
        <v>2.7000000000000028</v>
      </c>
      <c r="R216" s="1">
        <v>21.800000000000004</v>
      </c>
      <c r="S216" s="1">
        <v>16.700000000000003</v>
      </c>
      <c r="T216" s="1">
        <v>0.50412141164220969</v>
      </c>
      <c r="U216" s="30">
        <v>27.001994100941651</v>
      </c>
      <c r="V216" s="1">
        <v>0.81722312793841945</v>
      </c>
      <c r="W216" s="1">
        <v>0.45999999999999996</v>
      </c>
      <c r="X216" s="1">
        <v>0.46938775510204078</v>
      </c>
      <c r="Y216" s="1">
        <v>3593.67</v>
      </c>
      <c r="Z216" s="1">
        <v>68.747699999999995</v>
      </c>
      <c r="AA216" s="1">
        <v>871.69583780878236</v>
      </c>
      <c r="AB216" s="1">
        <v>0.98</v>
      </c>
      <c r="AC216" s="1">
        <v>219.21</v>
      </c>
      <c r="AD216" s="1">
        <v>-0.79533500000000001</v>
      </c>
      <c r="AE216" s="44">
        <v>91.329985332845396</v>
      </c>
      <c r="AF216" s="44">
        <v>780.365852475937</v>
      </c>
      <c r="AG216" s="44">
        <v>72.585889402902495</v>
      </c>
      <c r="AH216" s="44">
        <v>262.10496964315701</v>
      </c>
      <c r="AI216" s="44">
        <v>13362.597974721073</v>
      </c>
      <c r="AJ216" s="44">
        <v>0.54411856530034275</v>
      </c>
      <c r="AK216" s="44">
        <v>-11195.64875105492</v>
      </c>
      <c r="AL216" s="44">
        <v>-12177.908718920125</v>
      </c>
      <c r="AM216" s="44">
        <v>-4027.6465288360414</v>
      </c>
    </row>
    <row r="217" spans="1:39" ht="15" customHeight="1" x14ac:dyDescent="0.3">
      <c r="A217" t="s">
        <v>113</v>
      </c>
      <c r="B217" s="29"/>
      <c r="C217" s="29" t="s">
        <v>114</v>
      </c>
      <c r="D217" s="29" t="s">
        <v>150</v>
      </c>
      <c r="E217" s="29">
        <v>625</v>
      </c>
      <c r="F217" s="29" t="s">
        <v>116</v>
      </c>
      <c r="G217" s="29" t="s">
        <v>117</v>
      </c>
      <c r="H217" s="30" t="s">
        <v>118</v>
      </c>
      <c r="I217" s="30" t="s">
        <v>119</v>
      </c>
      <c r="J217" s="1">
        <v>-1610.931</v>
      </c>
      <c r="K217" s="1">
        <v>111.985</v>
      </c>
      <c r="L217" s="1">
        <v>-863.40172488354028</v>
      </c>
      <c r="M217" s="1">
        <v>442.47396261571112</v>
      </c>
      <c r="N217" s="1">
        <v>548.59126662257177</v>
      </c>
      <c r="O217" s="1">
        <v>-142.29377487571094</v>
      </c>
      <c r="P217" s="1">
        <v>-2311.8964540495581</v>
      </c>
      <c r="Q217" s="1">
        <v>1.2999999999999972</v>
      </c>
      <c r="R217" s="1">
        <v>0.69999999999999574</v>
      </c>
      <c r="S217" s="1">
        <v>3.1000000000000014</v>
      </c>
      <c r="T217" s="1">
        <v>0</v>
      </c>
      <c r="U217" s="30">
        <v>6.0677406698760654</v>
      </c>
      <c r="V217" s="1">
        <v>0</v>
      </c>
      <c r="W217" s="1">
        <v>0.43000000000000016</v>
      </c>
      <c r="X217" s="1">
        <v>0.38392857142857151</v>
      </c>
      <c r="Y217" s="1">
        <v>256.649</v>
      </c>
      <c r="Z217" s="1">
        <v>111.985</v>
      </c>
      <c r="AA217" s="1">
        <v>581.44274607505804</v>
      </c>
      <c r="AB217" s="1">
        <v>1.1200000000000001</v>
      </c>
      <c r="AC217" s="1">
        <v>151.82</v>
      </c>
      <c r="AD217" s="1">
        <v>1867.58</v>
      </c>
      <c r="AE217" s="44">
        <v>127.086948074201</v>
      </c>
      <c r="AF217" s="44">
        <v>454.35579800085702</v>
      </c>
      <c r="AG217" s="44">
        <v>0</v>
      </c>
      <c r="AH217" s="44">
        <v>723.73652095076898</v>
      </c>
      <c r="AI217" s="44">
        <v>-189.46277101621547</v>
      </c>
      <c r="AJ217" s="44">
        <v>0</v>
      </c>
      <c r="AK217" s="44">
        <v>-631.93673363192659</v>
      </c>
      <c r="AL217" s="44">
        <v>-2754.3704166652692</v>
      </c>
      <c r="AM217" s="44">
        <v>-857.82876662257331</v>
      </c>
    </row>
    <row r="218" spans="1:39" ht="15" customHeight="1" x14ac:dyDescent="0.3">
      <c r="A218" t="s">
        <v>120</v>
      </c>
      <c r="B218" s="29"/>
      <c r="C218" s="29" t="s">
        <v>114</v>
      </c>
      <c r="D218" s="29" t="s">
        <v>150</v>
      </c>
      <c r="E218" s="29">
        <v>625</v>
      </c>
      <c r="F218" s="29" t="s">
        <v>121</v>
      </c>
      <c r="G218" s="29" t="s">
        <v>117</v>
      </c>
      <c r="H218" s="30" t="s">
        <v>118</v>
      </c>
      <c r="I218" s="30" t="s">
        <v>119</v>
      </c>
      <c r="J218" s="1">
        <v>-1325.471</v>
      </c>
      <c r="K218" s="1">
        <v>111.985</v>
      </c>
      <c r="L218" s="1">
        <v>528.31684654502999</v>
      </c>
      <c r="M218" s="1">
        <v>2515.8671301219865</v>
      </c>
      <c r="N218" s="1">
        <v>2450.9337882013097</v>
      </c>
      <c r="O218" s="1">
        <v>-80.761069649583987</v>
      </c>
      <c r="P218" s="1">
        <v>-909.04955182794129</v>
      </c>
      <c r="Q218" s="1">
        <v>7.7000000000000028</v>
      </c>
      <c r="R218" s="1">
        <v>4.5999999999999979</v>
      </c>
      <c r="S218" s="1">
        <v>5.5000000000000036</v>
      </c>
      <c r="T218" s="1">
        <v>0</v>
      </c>
      <c r="U218" s="30">
        <v>-6.5417267111165787</v>
      </c>
      <c r="V218" s="1">
        <v>0.6414442966873285</v>
      </c>
      <c r="W218" s="1">
        <v>0.48000000000000009</v>
      </c>
      <c r="X218" s="1">
        <v>0.4285714285714286</v>
      </c>
      <c r="Y218" s="1">
        <v>256.649</v>
      </c>
      <c r="Z218" s="1">
        <v>111.985</v>
      </c>
      <c r="AA218" s="1">
        <v>581.44274607505804</v>
      </c>
      <c r="AB218" s="1">
        <v>1.1200000000000001</v>
      </c>
      <c r="AC218" s="1">
        <v>151.82</v>
      </c>
      <c r="AD218" s="1">
        <v>1582.12</v>
      </c>
      <c r="AE218" s="44">
        <v>127.086948074201</v>
      </c>
      <c r="AF218" s="44">
        <v>454.35579800085702</v>
      </c>
      <c r="AG218" s="44">
        <v>0</v>
      </c>
      <c r="AH218" s="44">
        <v>662.20381572464203</v>
      </c>
      <c r="AI218" s="44">
        <v>1287.1827081489744</v>
      </c>
      <c r="AJ218" s="44">
        <v>0.51162586956114919</v>
      </c>
      <c r="AK218" s="44">
        <v>-1228.6844219730121</v>
      </c>
      <c r="AL218" s="44">
        <v>-3424.9166819499278</v>
      </c>
      <c r="AM218" s="44">
        <v>-878.79628820131074</v>
      </c>
    </row>
    <row r="219" spans="1:39" ht="15" customHeight="1" x14ac:dyDescent="0.3">
      <c r="A219" t="s">
        <v>123</v>
      </c>
      <c r="B219" s="29"/>
      <c r="C219" s="29" t="s">
        <v>114</v>
      </c>
      <c r="D219" s="29" t="s">
        <v>150</v>
      </c>
      <c r="E219" s="29">
        <v>625</v>
      </c>
      <c r="F219" s="29" t="s">
        <v>124</v>
      </c>
      <c r="G219" s="29" t="s">
        <v>117</v>
      </c>
      <c r="H219" s="30" t="s">
        <v>118</v>
      </c>
      <c r="I219" s="30" t="s">
        <v>119</v>
      </c>
      <c r="J219" s="1">
        <v>-1184.4110000000001</v>
      </c>
      <c r="K219" s="1">
        <v>111.985</v>
      </c>
      <c r="L219" s="54" t="e">
        <v>#N/A</v>
      </c>
      <c r="M219" s="54" t="e">
        <v>#N/A</v>
      </c>
      <c r="N219" s="54" t="e">
        <v>#N/A</v>
      </c>
      <c r="O219" s="54" t="e">
        <v>#N/A</v>
      </c>
      <c r="P219" s="54" t="e">
        <v>#N/A</v>
      </c>
      <c r="Q219" s="1">
        <v>10.199999999999999</v>
      </c>
      <c r="R219" s="1">
        <v>6.1999999999999993</v>
      </c>
      <c r="S219" s="1">
        <v>6.9000000000000021</v>
      </c>
      <c r="T219" s="54" t="e">
        <v>#N/A</v>
      </c>
      <c r="U219" s="54" t="e">
        <v>#N/A</v>
      </c>
      <c r="V219" s="54" t="e">
        <v>#N/A</v>
      </c>
      <c r="W219" s="1">
        <v>0.51000000000000012</v>
      </c>
      <c r="X219" s="1">
        <v>0.4553571428571429</v>
      </c>
      <c r="Y219" s="1">
        <v>256.649</v>
      </c>
      <c r="Z219" s="1">
        <v>111.985</v>
      </c>
      <c r="AA219" s="1">
        <v>581.44274607505804</v>
      </c>
      <c r="AB219" s="1">
        <v>1.1200000000000001</v>
      </c>
      <c r="AC219" s="1">
        <v>151.82</v>
      </c>
      <c r="AD219" s="1">
        <v>1441.06</v>
      </c>
      <c r="AE219" s="44">
        <v>127.086948074201</v>
      </c>
      <c r="AF219" s="44">
        <v>454.35579800085702</v>
      </c>
      <c r="AG219" s="55" t="e">
        <v>#N/A</v>
      </c>
      <c r="AH219" s="55" t="e">
        <v>#N/A</v>
      </c>
      <c r="AI219" s="55" t="e">
        <v>#N/A</v>
      </c>
      <c r="AJ219" s="55" t="e">
        <v>#N/A</v>
      </c>
      <c r="AK219" s="55" t="e">
        <v>#N/A</v>
      </c>
      <c r="AL219" s="55" t="e">
        <v>#N/A</v>
      </c>
      <c r="AM219" s="55" t="e">
        <v>#N/A</v>
      </c>
    </row>
    <row r="220" spans="1:39" ht="15" customHeight="1" x14ac:dyDescent="0.3">
      <c r="A220" t="s">
        <v>125</v>
      </c>
      <c r="B220" s="29"/>
      <c r="C220" s="29" t="s">
        <v>114</v>
      </c>
      <c r="D220" s="29" t="s">
        <v>150</v>
      </c>
      <c r="E220" s="29">
        <v>625</v>
      </c>
      <c r="F220" s="29" t="s">
        <v>126</v>
      </c>
      <c r="G220" s="29" t="s">
        <v>117</v>
      </c>
      <c r="H220" s="30" t="s">
        <v>118</v>
      </c>
      <c r="I220" s="30" t="s">
        <v>119</v>
      </c>
      <c r="J220" s="1">
        <v>256.65012001000002</v>
      </c>
      <c r="K220" s="1">
        <v>111.985</v>
      </c>
      <c r="L220" s="1">
        <v>3172.3714381773957</v>
      </c>
      <c r="M220" s="1">
        <v>6064.9895939220087</v>
      </c>
      <c r="N220" s="1">
        <v>5535.8129210257666</v>
      </c>
      <c r="O220" s="1">
        <v>47.923691533996021</v>
      </c>
      <c r="P220" s="1">
        <v>2024.7564286843917</v>
      </c>
      <c r="Q220" s="1">
        <v>7.7000000000000028</v>
      </c>
      <c r="R220" s="1">
        <v>14</v>
      </c>
      <c r="S220" s="1">
        <v>7.8000000000000043</v>
      </c>
      <c r="T220" s="1">
        <v>0.3338433475159609</v>
      </c>
      <c r="U220" s="30">
        <v>66.196307851764402</v>
      </c>
      <c r="V220" s="1">
        <v>1.1172252545799517</v>
      </c>
      <c r="W220" s="1">
        <v>0.53000000000000014</v>
      </c>
      <c r="X220" s="1">
        <v>0.47321428571428581</v>
      </c>
      <c r="Y220" s="1">
        <v>256.649</v>
      </c>
      <c r="Z220" s="1">
        <v>111.985</v>
      </c>
      <c r="AA220" s="1">
        <v>581.44274607505804</v>
      </c>
      <c r="AB220" s="1">
        <v>1.1200000000000001</v>
      </c>
      <c r="AC220" s="1">
        <v>151.82</v>
      </c>
      <c r="AD220" s="1">
        <v>-1.1200100000000001E-3</v>
      </c>
      <c r="AE220" s="44">
        <v>127.086948074201</v>
      </c>
      <c r="AF220" s="44">
        <v>454.35579800085702</v>
      </c>
      <c r="AG220" s="44">
        <v>0</v>
      </c>
      <c r="AH220" s="44">
        <v>533.51905454106202</v>
      </c>
      <c r="AI220" s="44">
        <v>4375.325349381359</v>
      </c>
      <c r="AJ220" s="44">
        <v>0.72140690130219909</v>
      </c>
      <c r="AK220" s="44">
        <v>-1689.6642445406496</v>
      </c>
      <c r="AL220" s="44">
        <v>-4040.233165237617</v>
      </c>
      <c r="AM220" s="44">
        <v>648.93707897423155</v>
      </c>
    </row>
    <row r="221" spans="1:39" ht="15" customHeight="1" x14ac:dyDescent="0.3">
      <c r="A221" t="s">
        <v>127</v>
      </c>
      <c r="B221" s="29"/>
      <c r="C221" s="29" t="s">
        <v>114</v>
      </c>
      <c r="D221" s="29" t="s">
        <v>150</v>
      </c>
      <c r="E221" s="29">
        <v>625</v>
      </c>
      <c r="F221" s="29" t="s">
        <v>128</v>
      </c>
      <c r="G221" s="29" t="s">
        <v>117</v>
      </c>
      <c r="H221" s="30" t="s">
        <v>118</v>
      </c>
      <c r="I221" s="30" t="s">
        <v>119</v>
      </c>
      <c r="J221" s="1">
        <v>248.97121000000001</v>
      </c>
      <c r="K221" s="1">
        <v>111.985</v>
      </c>
      <c r="L221" s="1">
        <v>10170.549510339108</v>
      </c>
      <c r="M221" s="1">
        <v>20826.457644077436</v>
      </c>
      <c r="N221" s="1">
        <v>19068.540267694148</v>
      </c>
      <c r="O221" s="1">
        <v>420.16410586472205</v>
      </c>
      <c r="P221" s="1">
        <v>10511.24032706863</v>
      </c>
      <c r="Q221" s="1">
        <v>7.7000000000000028</v>
      </c>
      <c r="R221" s="1">
        <v>29.799999999999997</v>
      </c>
      <c r="S221" s="1">
        <v>25.1</v>
      </c>
      <c r="T221" s="1">
        <v>0.50470610541191985</v>
      </c>
      <c r="U221" s="30">
        <v>24.206136051073493</v>
      </c>
      <c r="V221" s="1">
        <v>0.73005555509590137</v>
      </c>
      <c r="W221" s="1">
        <v>0.91000000000000014</v>
      </c>
      <c r="X221" s="1">
        <v>0.8125</v>
      </c>
      <c r="Y221" s="1">
        <v>256.649</v>
      </c>
      <c r="Z221" s="1">
        <v>111.985</v>
      </c>
      <c r="AA221" s="1">
        <v>581.44274607505804</v>
      </c>
      <c r="AB221" s="1">
        <v>1.1200000000000001</v>
      </c>
      <c r="AC221" s="1">
        <v>151.82</v>
      </c>
      <c r="AD221" s="1">
        <v>7.6777899999999999</v>
      </c>
      <c r="AE221" s="44">
        <v>127.086948074201</v>
      </c>
      <c r="AF221" s="44">
        <v>454.35579800085702</v>
      </c>
      <c r="AG221" s="44">
        <v>0</v>
      </c>
      <c r="AH221" s="44">
        <v>161.27864021033599</v>
      </c>
      <c r="AI221" s="44">
        <v>13308.251716978368</v>
      </c>
      <c r="AJ221" s="44">
        <v>0.63900697585808253</v>
      </c>
      <c r="AK221" s="44">
        <v>-7518.2059270990685</v>
      </c>
      <c r="AL221" s="44">
        <v>-10315.217317008806</v>
      </c>
      <c r="AM221" s="44">
        <v>-5147.4465176941503</v>
      </c>
    </row>
    <row r="222" spans="1:39" ht="15" customHeight="1" x14ac:dyDescent="0.3">
      <c r="A222" t="s">
        <v>129</v>
      </c>
      <c r="B222" s="29"/>
      <c r="C222" s="29" t="s">
        <v>114</v>
      </c>
      <c r="D222" s="29" t="s">
        <v>150</v>
      </c>
      <c r="E222" s="29">
        <v>625</v>
      </c>
      <c r="F222" s="29" t="s">
        <v>130</v>
      </c>
      <c r="G222" s="29" t="s">
        <v>117</v>
      </c>
      <c r="H222" s="30" t="s">
        <v>119</v>
      </c>
      <c r="I222" s="30" t="s">
        <v>119</v>
      </c>
      <c r="J222" s="1">
        <v>210.97820000000002</v>
      </c>
      <c r="K222" s="1">
        <v>8.9590000000000032</v>
      </c>
      <c r="L222" s="1" t="e">
        <v>#N/A</v>
      </c>
      <c r="M222" s="1" t="e">
        <v>#N/A</v>
      </c>
      <c r="N222" s="1" t="e">
        <v>#N/A</v>
      </c>
      <c r="O222" s="1" t="e">
        <v>#N/A</v>
      </c>
      <c r="P222" s="1" t="e">
        <v>#N/A</v>
      </c>
      <c r="Q222" s="1">
        <v>6.2000000000000028</v>
      </c>
      <c r="R222" s="1">
        <v>3.8000000000000007</v>
      </c>
      <c r="S222" s="1">
        <v>3.8999999999999986</v>
      </c>
      <c r="T222" s="1" t="e">
        <v>#N/A</v>
      </c>
      <c r="U222" s="30" t="e">
        <v>#N/A</v>
      </c>
      <c r="V222" s="1" t="e">
        <v>#N/A</v>
      </c>
      <c r="W222" s="1">
        <v>9.000000000000008E-2</v>
      </c>
      <c r="X222" s="1">
        <v>8.0357142857142919E-2</v>
      </c>
      <c r="Y222" s="1">
        <v>256.649</v>
      </c>
      <c r="Z222" s="1">
        <v>111.985</v>
      </c>
      <c r="AA222" s="1">
        <v>581.44274607505804</v>
      </c>
      <c r="AB222" s="1">
        <v>1.1200000000000001</v>
      </c>
      <c r="AC222" s="1">
        <v>151.82</v>
      </c>
      <c r="AD222" s="1">
        <v>45.6708</v>
      </c>
      <c r="AE222" s="44">
        <v>127.086948074201</v>
      </c>
      <c r="AF222" s="44">
        <v>454.35579800085702</v>
      </c>
      <c r="AG222" s="44" t="e">
        <v>#N/A</v>
      </c>
      <c r="AH222" s="44" t="e">
        <v>#N/A</v>
      </c>
      <c r="AI222" s="44" t="e">
        <v>#N/A</v>
      </c>
      <c r="AJ222" s="44" t="e">
        <v>#N/A</v>
      </c>
      <c r="AK222" s="44" t="e">
        <v>#N/A</v>
      </c>
      <c r="AL222" s="44" t="e">
        <v>#N/A</v>
      </c>
      <c r="AM222" s="44" t="e">
        <v>#N/A</v>
      </c>
    </row>
    <row r="223" spans="1:39" ht="15" customHeight="1" x14ac:dyDescent="0.3">
      <c r="A223" t="s">
        <v>131</v>
      </c>
      <c r="B223" s="29"/>
      <c r="C223" s="29" t="s">
        <v>114</v>
      </c>
      <c r="D223" s="29" t="s">
        <v>150</v>
      </c>
      <c r="E223" s="29">
        <v>625</v>
      </c>
      <c r="F223" s="29" t="s">
        <v>132</v>
      </c>
      <c r="G223" s="29" t="s">
        <v>117</v>
      </c>
      <c r="H223" s="30" t="s">
        <v>119</v>
      </c>
      <c r="I223" s="30" t="s">
        <v>119</v>
      </c>
      <c r="J223" s="1">
        <v>273.45490000000001</v>
      </c>
      <c r="K223" s="1">
        <v>0</v>
      </c>
      <c r="L223" s="1">
        <v>7634.8321259522818</v>
      </c>
      <c r="M223" s="1">
        <v>15517.894703247039</v>
      </c>
      <c r="N223" s="1">
        <v>14200.936058952168</v>
      </c>
      <c r="O223" s="1">
        <v>324.86838598222903</v>
      </c>
      <c r="P223" s="1">
        <v>7406.477697187247</v>
      </c>
      <c r="Q223" s="1">
        <v>2.2000000000000028</v>
      </c>
      <c r="R223" s="1">
        <v>15.600000000000001</v>
      </c>
      <c r="S223" s="1">
        <v>14.5</v>
      </c>
      <c r="T223" s="1">
        <v>0.47728624525577429</v>
      </c>
      <c r="U223" s="30">
        <v>23.501308392531378</v>
      </c>
      <c r="V223" s="1">
        <v>0.53807676608634858</v>
      </c>
      <c r="W223" s="1">
        <v>0.32000000000000006</v>
      </c>
      <c r="X223" s="1">
        <v>0.28571428571428575</v>
      </c>
      <c r="Y223" s="1">
        <v>256.649</v>
      </c>
      <c r="Z223" s="1">
        <v>111.985</v>
      </c>
      <c r="AA223" s="1">
        <v>581.44274607505804</v>
      </c>
      <c r="AB223" s="1">
        <v>1.1200000000000001</v>
      </c>
      <c r="AC223" s="1">
        <v>151.82</v>
      </c>
      <c r="AD223" s="1">
        <v>-16.805900000000001</v>
      </c>
      <c r="AE223" s="44">
        <v>127.086948074201</v>
      </c>
      <c r="AF223" s="44">
        <v>454.35579800085702</v>
      </c>
      <c r="AG223" s="44">
        <v>127.086948074201</v>
      </c>
      <c r="AH223" s="44">
        <v>129.48741201862799</v>
      </c>
      <c r="AI223" s="44">
        <v>7796.1050423744709</v>
      </c>
      <c r="AJ223" s="44">
        <v>0.50239450592116575</v>
      </c>
      <c r="AK223" s="44">
        <v>-7721.7896608725678</v>
      </c>
      <c r="AL223" s="44">
        <v>-8111.4170060597917</v>
      </c>
      <c r="AM223" s="44">
        <v>-6559.742308952169</v>
      </c>
    </row>
    <row r="224" spans="1:39" ht="15" customHeight="1" x14ac:dyDescent="0.3">
      <c r="A224" t="s">
        <v>113</v>
      </c>
      <c r="B224" s="29"/>
      <c r="C224" s="29" t="s">
        <v>114</v>
      </c>
      <c r="D224" s="29" t="s">
        <v>150</v>
      </c>
      <c r="E224" s="29">
        <v>625</v>
      </c>
      <c r="F224" s="29" t="s">
        <v>116</v>
      </c>
      <c r="G224" s="29" t="s">
        <v>133</v>
      </c>
      <c r="H224" s="30" t="s">
        <v>118</v>
      </c>
      <c r="I224" s="30" t="s">
        <v>119</v>
      </c>
      <c r="J224" s="1">
        <v>-1610.931</v>
      </c>
      <c r="K224" s="1">
        <v>111.985</v>
      </c>
      <c r="L224" s="1">
        <v>-863.40172488354028</v>
      </c>
      <c r="M224" s="1">
        <v>442.47396261571112</v>
      </c>
      <c r="N224" s="1">
        <v>548.59126662257177</v>
      </c>
      <c r="O224" s="1">
        <v>-218.22766653083295</v>
      </c>
      <c r="P224" s="1">
        <v>-3688.536080150242</v>
      </c>
      <c r="Q224" s="1">
        <v>1.2999999999999972</v>
      </c>
      <c r="R224" s="1">
        <v>0.69999999999999574</v>
      </c>
      <c r="S224" s="1">
        <v>3.1000000000000014</v>
      </c>
      <c r="T224" s="1">
        <v>0</v>
      </c>
      <c r="U224" s="30">
        <v>3.9564265091087889</v>
      </c>
      <c r="V224" s="1">
        <v>0</v>
      </c>
      <c r="W224" s="1">
        <v>0.43000000000000016</v>
      </c>
      <c r="X224" s="1">
        <v>0.38392857142857151</v>
      </c>
      <c r="Y224" s="1">
        <v>256.649</v>
      </c>
      <c r="Z224" s="1">
        <v>111.985</v>
      </c>
      <c r="AA224" s="1">
        <v>985.43060741721706</v>
      </c>
      <c r="AB224" s="1">
        <v>1.1200000000000001</v>
      </c>
      <c r="AC224" s="1">
        <v>151.82</v>
      </c>
      <c r="AD224" s="1">
        <v>1867.58</v>
      </c>
      <c r="AE224" s="44">
        <v>175.42162417679901</v>
      </c>
      <c r="AF224" s="44">
        <v>810.00898324041805</v>
      </c>
      <c r="AG224" s="44">
        <v>0</v>
      </c>
      <c r="AH224" s="44">
        <v>1203.65827394805</v>
      </c>
      <c r="AI224" s="44">
        <v>-785.04660081099473</v>
      </c>
      <c r="AJ224" s="44">
        <v>0</v>
      </c>
      <c r="AK224" s="44">
        <v>-1227.5205634267058</v>
      </c>
      <c r="AL224" s="44">
        <v>-4131.0100427659527</v>
      </c>
      <c r="AM224" s="44">
        <v>-857.82876662257331</v>
      </c>
    </row>
    <row r="225" spans="1:39" ht="15" customHeight="1" x14ac:dyDescent="0.3">
      <c r="A225" t="s">
        <v>120</v>
      </c>
      <c r="B225" s="29"/>
      <c r="C225" s="29" t="s">
        <v>114</v>
      </c>
      <c r="D225" s="29" t="s">
        <v>150</v>
      </c>
      <c r="E225" s="29">
        <v>625</v>
      </c>
      <c r="F225" s="29" t="s">
        <v>121</v>
      </c>
      <c r="G225" s="29" t="s">
        <v>133</v>
      </c>
      <c r="H225" s="30" t="s">
        <v>118</v>
      </c>
      <c r="I225" s="30" t="s">
        <v>119</v>
      </c>
      <c r="J225" s="1">
        <v>-1325.471</v>
      </c>
      <c r="K225" s="1">
        <v>111.985</v>
      </c>
      <c r="L225" s="1">
        <v>528.31684654502999</v>
      </c>
      <c r="M225" s="1">
        <v>2515.8671301219865</v>
      </c>
      <c r="N225" s="1">
        <v>2450.9337882013097</v>
      </c>
      <c r="O225" s="1">
        <v>-126.63956071764301</v>
      </c>
      <c r="P225" s="1">
        <v>-1600.4742917368753</v>
      </c>
      <c r="Q225" s="1">
        <v>7.7000000000000028</v>
      </c>
      <c r="R225" s="1">
        <v>4.5999999999999979</v>
      </c>
      <c r="S225" s="1">
        <v>5.5000000000000036</v>
      </c>
      <c r="T225" s="1">
        <v>0</v>
      </c>
      <c r="U225" s="30">
        <v>-4.1718152175446281</v>
      </c>
      <c r="V225" s="1">
        <v>0.6414442966873285</v>
      </c>
      <c r="W225" s="1">
        <v>0.48000000000000009</v>
      </c>
      <c r="X225" s="1">
        <v>0.4285714285714286</v>
      </c>
      <c r="Y225" s="1">
        <v>256.649</v>
      </c>
      <c r="Z225" s="1">
        <v>111.985</v>
      </c>
      <c r="AA225" s="1">
        <v>985.43060741721706</v>
      </c>
      <c r="AB225" s="1">
        <v>1.1200000000000001</v>
      </c>
      <c r="AC225" s="1">
        <v>151.82</v>
      </c>
      <c r="AD225" s="1">
        <v>1582.12</v>
      </c>
      <c r="AE225" s="44">
        <v>175.42162417679901</v>
      </c>
      <c r="AF225" s="44">
        <v>810.00898324041805</v>
      </c>
      <c r="AG225" s="44">
        <v>0</v>
      </c>
      <c r="AH225" s="44">
        <v>1112.0701681348601</v>
      </c>
      <c r="AI225" s="44">
        <v>1412.8603804820252</v>
      </c>
      <c r="AJ225" s="44">
        <v>0.56157988773179768</v>
      </c>
      <c r="AK225" s="44">
        <v>-1103.0067496399613</v>
      </c>
      <c r="AL225" s="44">
        <v>-4116.3414218588623</v>
      </c>
      <c r="AM225" s="44">
        <v>-878.79628820131074</v>
      </c>
    </row>
    <row r="226" spans="1:39" ht="15" customHeight="1" x14ac:dyDescent="0.3">
      <c r="A226" t="s">
        <v>123</v>
      </c>
      <c r="B226" s="29"/>
      <c r="C226" s="29" t="s">
        <v>114</v>
      </c>
      <c r="D226" s="29" t="s">
        <v>150</v>
      </c>
      <c r="E226" s="29">
        <v>625</v>
      </c>
      <c r="F226" s="29" t="s">
        <v>124</v>
      </c>
      <c r="G226" s="29" t="s">
        <v>133</v>
      </c>
      <c r="H226" s="30" t="s">
        <v>118</v>
      </c>
      <c r="I226" s="30" t="s">
        <v>119</v>
      </c>
      <c r="J226" s="1">
        <v>-1184.4110000000001</v>
      </c>
      <c r="K226" s="1">
        <v>111.985</v>
      </c>
      <c r="L226" s="54" t="e">
        <v>#N/A</v>
      </c>
      <c r="M226" s="54" t="e">
        <v>#N/A</v>
      </c>
      <c r="N226" s="54" t="e">
        <v>#N/A</v>
      </c>
      <c r="O226" s="54" t="e">
        <v>#N/A</v>
      </c>
      <c r="P226" s="54" t="e">
        <v>#N/A</v>
      </c>
      <c r="Q226" s="1">
        <v>10.199999999999999</v>
      </c>
      <c r="R226" s="1">
        <v>6.1999999999999993</v>
      </c>
      <c r="S226" s="1">
        <v>6.9000000000000021</v>
      </c>
      <c r="T226" s="54" t="e">
        <v>#N/A</v>
      </c>
      <c r="U226" s="54" t="e">
        <v>#N/A</v>
      </c>
      <c r="V226" s="54" t="e">
        <v>#N/A</v>
      </c>
      <c r="W226" s="1">
        <v>0.51000000000000012</v>
      </c>
      <c r="X226" s="1">
        <v>0.4553571428571429</v>
      </c>
      <c r="Y226" s="1">
        <v>256.649</v>
      </c>
      <c r="Z226" s="1">
        <v>111.985</v>
      </c>
      <c r="AA226" s="1">
        <v>985.43060741721706</v>
      </c>
      <c r="AB226" s="1">
        <v>1.1200000000000001</v>
      </c>
      <c r="AC226" s="1">
        <v>151.82</v>
      </c>
      <c r="AD226" s="1">
        <v>1441.06</v>
      </c>
      <c r="AE226" s="44">
        <v>175.42162417679901</v>
      </c>
      <c r="AF226" s="44">
        <v>810.00898324041805</v>
      </c>
      <c r="AG226" s="55" t="e">
        <v>#N/A</v>
      </c>
      <c r="AH226" s="55" t="e">
        <v>#N/A</v>
      </c>
      <c r="AI226" s="55" t="e">
        <v>#N/A</v>
      </c>
      <c r="AJ226" s="55" t="e">
        <v>#N/A</v>
      </c>
      <c r="AK226" s="55" t="e">
        <v>#N/A</v>
      </c>
      <c r="AL226" s="55" t="e">
        <v>#N/A</v>
      </c>
      <c r="AM226" s="55" t="e">
        <v>#N/A</v>
      </c>
    </row>
    <row r="227" spans="1:39" ht="15" customHeight="1" x14ac:dyDescent="0.3">
      <c r="A227" t="s">
        <v>125</v>
      </c>
      <c r="B227" s="29"/>
      <c r="C227" s="29" t="s">
        <v>114</v>
      </c>
      <c r="D227" s="29" t="s">
        <v>150</v>
      </c>
      <c r="E227" s="29">
        <v>625</v>
      </c>
      <c r="F227" s="29" t="s">
        <v>126</v>
      </c>
      <c r="G227" s="29" t="s">
        <v>133</v>
      </c>
      <c r="H227" s="30" t="s">
        <v>118</v>
      </c>
      <c r="I227" s="30" t="s">
        <v>119</v>
      </c>
      <c r="J227" s="1">
        <v>256.65012001000002</v>
      </c>
      <c r="K227" s="1">
        <v>111.985</v>
      </c>
      <c r="L227" s="1">
        <v>3172.3714381773957</v>
      </c>
      <c r="M227" s="1">
        <v>6064.9895939220087</v>
      </c>
      <c r="N227" s="1">
        <v>5535.8129210257666</v>
      </c>
      <c r="O227" s="1">
        <v>17.754960906626025</v>
      </c>
      <c r="P227" s="1">
        <v>1691.4890083321925</v>
      </c>
      <c r="Q227" s="1">
        <v>7.7000000000000028</v>
      </c>
      <c r="R227" s="1">
        <v>14</v>
      </c>
      <c r="S227" s="1">
        <v>7.8000000000000043</v>
      </c>
      <c r="T227" s="1">
        <v>0.27889396711039827</v>
      </c>
      <c r="U227" s="30">
        <v>178.67521392252061</v>
      </c>
      <c r="V227" s="1">
        <v>1.1172252545799517</v>
      </c>
      <c r="W227" s="1">
        <v>0.53000000000000014</v>
      </c>
      <c r="X227" s="1">
        <v>0.47321428571428581</v>
      </c>
      <c r="Y227" s="1">
        <v>256.649</v>
      </c>
      <c r="Z227" s="1">
        <v>111.985</v>
      </c>
      <c r="AA227" s="1">
        <v>985.43060741721706</v>
      </c>
      <c r="AB227" s="1">
        <v>1.1200000000000001</v>
      </c>
      <c r="AC227" s="1">
        <v>151.82</v>
      </c>
      <c r="AD227" s="1">
        <v>-1.1200100000000001E-3</v>
      </c>
      <c r="AE227" s="44">
        <v>175.42162417679901</v>
      </c>
      <c r="AF227" s="44">
        <v>810.00898324041805</v>
      </c>
      <c r="AG227" s="44">
        <v>0</v>
      </c>
      <c r="AH227" s="44">
        <v>967.67564651059104</v>
      </c>
      <c r="AI227" s="44">
        <v>4878.0016706160322</v>
      </c>
      <c r="AJ227" s="44">
        <v>0.80428854742050848</v>
      </c>
      <c r="AK227" s="44">
        <v>-1186.9879233059764</v>
      </c>
      <c r="AL227" s="44">
        <v>-4373.5005855898162</v>
      </c>
      <c r="AM227" s="44">
        <v>648.93707897423155</v>
      </c>
    </row>
    <row r="228" spans="1:39" ht="15" customHeight="1" x14ac:dyDescent="0.3">
      <c r="A228" t="s">
        <v>127</v>
      </c>
      <c r="B228" s="29"/>
      <c r="C228" s="29" t="s">
        <v>114</v>
      </c>
      <c r="D228" s="29" t="s">
        <v>150</v>
      </c>
      <c r="E228" s="29">
        <v>625</v>
      </c>
      <c r="F228" s="29" t="s">
        <v>128</v>
      </c>
      <c r="G228" s="29" t="s">
        <v>133</v>
      </c>
      <c r="H228" s="30" t="s">
        <v>118</v>
      </c>
      <c r="I228" s="30" t="s">
        <v>119</v>
      </c>
      <c r="J228" s="1">
        <v>248.97121000000001</v>
      </c>
      <c r="K228" s="1">
        <v>111.985</v>
      </c>
      <c r="L228" s="1">
        <v>10170.549510339108</v>
      </c>
      <c r="M228" s="1">
        <v>20826.457644077436</v>
      </c>
      <c r="N228" s="1">
        <v>19068.540267694148</v>
      </c>
      <c r="O228" s="1">
        <v>666.57748199980006</v>
      </c>
      <c r="P228" s="1">
        <v>16483.600950465785</v>
      </c>
      <c r="Q228" s="1">
        <v>7.7000000000000028</v>
      </c>
      <c r="R228" s="1">
        <v>29.799999999999997</v>
      </c>
      <c r="S228" s="1">
        <v>25.1</v>
      </c>
      <c r="T228" s="1">
        <v>0.79147405824693096</v>
      </c>
      <c r="U228" s="30">
        <v>15.257865416975124</v>
      </c>
      <c r="V228" s="1">
        <v>0.73005555509590137</v>
      </c>
      <c r="W228" s="1">
        <v>0.91000000000000014</v>
      </c>
      <c r="X228" s="1">
        <v>0.8125</v>
      </c>
      <c r="Y228" s="1">
        <v>256.649</v>
      </c>
      <c r="Z228" s="1">
        <v>111.985</v>
      </c>
      <c r="AA228" s="1">
        <v>985.43060741721706</v>
      </c>
      <c r="AB228" s="1">
        <v>1.1200000000000001</v>
      </c>
      <c r="AC228" s="1">
        <v>151.82</v>
      </c>
      <c r="AD228" s="1">
        <v>7.6777899999999999</v>
      </c>
      <c r="AE228" s="44">
        <v>175.42162417679901</v>
      </c>
      <c r="AF228" s="44">
        <v>810.00898324041805</v>
      </c>
      <c r="AG228" s="44">
        <v>0</v>
      </c>
      <c r="AH228" s="44">
        <v>318.853125417417</v>
      </c>
      <c r="AI228" s="44">
        <v>20448.27180634204</v>
      </c>
      <c r="AJ228" s="44">
        <v>0.98184108674655268</v>
      </c>
      <c r="AK228" s="44">
        <v>-378.18583773539649</v>
      </c>
      <c r="AL228" s="44">
        <v>-4342.8566936116513</v>
      </c>
      <c r="AM228" s="44">
        <v>-5147.4465176941503</v>
      </c>
    </row>
    <row r="229" spans="1:39" ht="15" customHeight="1" x14ac:dyDescent="0.3">
      <c r="A229" t="s">
        <v>129</v>
      </c>
      <c r="B229" s="29"/>
      <c r="C229" s="29" t="s">
        <v>114</v>
      </c>
      <c r="D229" s="29" t="s">
        <v>150</v>
      </c>
      <c r="E229" s="29">
        <v>625</v>
      </c>
      <c r="F229" s="29" t="s">
        <v>130</v>
      </c>
      <c r="G229" s="29" t="s">
        <v>133</v>
      </c>
      <c r="H229" s="30" t="s">
        <v>119</v>
      </c>
      <c r="I229" s="30" t="s">
        <v>119</v>
      </c>
      <c r="J229" s="1">
        <v>210.97820000000002</v>
      </c>
      <c r="K229" s="1">
        <v>8.9590000000000032</v>
      </c>
      <c r="L229" s="1" t="e">
        <v>#N/A</v>
      </c>
      <c r="M229" s="1" t="e">
        <v>#N/A</v>
      </c>
      <c r="N229" s="1" t="e">
        <v>#N/A</v>
      </c>
      <c r="O229" s="1" t="e">
        <v>#N/A</v>
      </c>
      <c r="P229" s="1" t="e">
        <v>#N/A</v>
      </c>
      <c r="Q229" s="1">
        <v>6.2000000000000028</v>
      </c>
      <c r="R229" s="1">
        <v>3.8000000000000007</v>
      </c>
      <c r="S229" s="1">
        <v>3.8999999999999986</v>
      </c>
      <c r="T229" s="1" t="e">
        <v>#N/A</v>
      </c>
      <c r="U229" s="30" t="e">
        <v>#N/A</v>
      </c>
      <c r="V229" s="1" t="e">
        <v>#N/A</v>
      </c>
      <c r="W229" s="1">
        <v>9.000000000000008E-2</v>
      </c>
      <c r="X229" s="1">
        <v>8.0357142857142919E-2</v>
      </c>
      <c r="Y229" s="1">
        <v>256.649</v>
      </c>
      <c r="Z229" s="1">
        <v>111.985</v>
      </c>
      <c r="AA229" s="1">
        <v>985.43060741721706</v>
      </c>
      <c r="AB229" s="1">
        <v>1.1200000000000001</v>
      </c>
      <c r="AC229" s="1">
        <v>151.82</v>
      </c>
      <c r="AD229" s="1">
        <v>45.6708</v>
      </c>
      <c r="AE229" s="44">
        <v>175.42162417679901</v>
      </c>
      <c r="AF229" s="44">
        <v>810.00898324041805</v>
      </c>
      <c r="AG229" s="44" t="e">
        <v>#N/A</v>
      </c>
      <c r="AH229" s="44" t="e">
        <v>#N/A</v>
      </c>
      <c r="AI229" s="44" t="e">
        <v>#N/A</v>
      </c>
      <c r="AJ229" s="44" t="e">
        <v>#N/A</v>
      </c>
      <c r="AK229" s="44" t="e">
        <v>#N/A</v>
      </c>
      <c r="AL229" s="44" t="e">
        <v>#N/A</v>
      </c>
      <c r="AM229" s="44" t="e">
        <v>#N/A</v>
      </c>
    </row>
    <row r="230" spans="1:39" ht="15" customHeight="1" x14ac:dyDescent="0.3">
      <c r="A230" s="1" t="s">
        <v>160</v>
      </c>
      <c r="C230" s="1" t="s">
        <v>114</v>
      </c>
      <c r="D230" s="1" t="s">
        <v>136</v>
      </c>
      <c r="E230" s="1">
        <v>2400</v>
      </c>
      <c r="F230" s="1" t="s">
        <v>132</v>
      </c>
      <c r="G230" s="1" t="s">
        <v>133</v>
      </c>
      <c r="H230" s="1" t="s">
        <v>119</v>
      </c>
      <c r="I230" s="1" t="s">
        <v>119</v>
      </c>
      <c r="J230" s="1">
        <v>790.11345000000006</v>
      </c>
      <c r="K230" s="1">
        <v>6.0760000000000218</v>
      </c>
      <c r="L230" s="1">
        <v>9622.5704608839678</v>
      </c>
      <c r="M230" s="1">
        <v>17937.534010837666</v>
      </c>
      <c r="N230" s="1">
        <v>16331.231230669273</v>
      </c>
      <c r="O230" s="1">
        <v>802.7896623868985</v>
      </c>
      <c r="P230" s="1">
        <v>18394.003272824513</v>
      </c>
      <c r="Q230" s="1">
        <v>4.3499999999999943</v>
      </c>
      <c r="R230" s="1">
        <v>14.849999999999998</v>
      </c>
      <c r="S230" s="1">
        <v>13.150000000000006</v>
      </c>
      <c r="T230" s="1">
        <v>1.0254477154836921</v>
      </c>
      <c r="U230" s="1">
        <v>11.986415510475821</v>
      </c>
      <c r="V230" s="1">
        <v>0.75965956422818814</v>
      </c>
      <c r="W230" s="1">
        <v>0.5149999999999999</v>
      </c>
      <c r="X230" s="1">
        <v>0.29014084507042248</v>
      </c>
      <c r="Y230" s="1">
        <v>853.67100000000005</v>
      </c>
      <c r="Z230" s="1">
        <v>163.38900000000001</v>
      </c>
      <c r="AA230" s="1">
        <v>1512.0370555697025</v>
      </c>
      <c r="AB230" s="1">
        <v>1.7749999999999999</v>
      </c>
      <c r="AC230" s="1">
        <v>66.474999999999994</v>
      </c>
      <c r="AD230" s="1">
        <v>63.557549999999999</v>
      </c>
      <c r="AE230" s="45">
        <v>279.87030086649747</v>
      </c>
      <c r="AF230" s="45">
        <v>1232.166754703205</v>
      </c>
      <c r="AG230" s="45">
        <v>267.37014949480897</v>
      </c>
      <c r="AH230" s="45">
        <v>441.87724368799502</v>
      </c>
      <c r="AI230" s="45">
        <v>19582.36663817686</v>
      </c>
      <c r="AJ230" s="45">
        <v>1.0916978123272354</v>
      </c>
      <c r="AK230" s="45">
        <v>1644.832627339194</v>
      </c>
      <c r="AL230" s="44">
        <v>-2949.1022391873994</v>
      </c>
      <c r="AM230" s="44">
        <v>-6559.742308952169</v>
      </c>
    </row>
    <row r="231" spans="1:39" ht="15" customHeight="1" x14ac:dyDescent="0.3">
      <c r="A231" t="s">
        <v>113</v>
      </c>
      <c r="B231" s="29"/>
      <c r="C231" s="29" t="s">
        <v>140</v>
      </c>
      <c r="D231" s="29" t="s">
        <v>151</v>
      </c>
      <c r="E231" s="29">
        <v>625</v>
      </c>
      <c r="F231" s="29" t="s">
        <v>116</v>
      </c>
      <c r="G231" s="29" t="s">
        <v>117</v>
      </c>
      <c r="H231" s="30" t="s">
        <v>118</v>
      </c>
      <c r="I231" s="30" t="s">
        <v>119</v>
      </c>
      <c r="J231" s="1">
        <v>-1713.7999999999997</v>
      </c>
      <c r="K231" s="1">
        <v>115.042</v>
      </c>
      <c r="L231" s="1">
        <v>-863.40172488354028</v>
      </c>
      <c r="M231" s="1">
        <v>442.47396261571112</v>
      </c>
      <c r="N231" s="1">
        <v>548.59126662257177</v>
      </c>
      <c r="O231" s="1">
        <v>-241.25105120406204</v>
      </c>
      <c r="P231" s="1">
        <v>-4311.7123579037234</v>
      </c>
      <c r="Q231" s="1">
        <v>1.2000000000000028</v>
      </c>
      <c r="R231" s="1">
        <v>0.70000000000000284</v>
      </c>
      <c r="S231" s="1">
        <v>3.5</v>
      </c>
      <c r="T231" s="1">
        <v>0</v>
      </c>
      <c r="U231" s="30">
        <v>3.578851659192285</v>
      </c>
      <c r="V231" s="1">
        <v>0</v>
      </c>
      <c r="W231" s="1">
        <v>0.42000000000000004</v>
      </c>
      <c r="X231" s="1">
        <v>0.33333333333333337</v>
      </c>
      <c r="Y231" s="1">
        <v>3471.9</v>
      </c>
      <c r="Z231" s="1">
        <v>115.042</v>
      </c>
      <c r="AA231" s="1">
        <v>894.87362105738805</v>
      </c>
      <c r="AB231" s="1">
        <v>1.26</v>
      </c>
      <c r="AC231" s="1">
        <v>234.31</v>
      </c>
      <c r="AD231" s="1">
        <v>5185.7</v>
      </c>
      <c r="AE231" s="44">
        <v>147.601040872211</v>
      </c>
      <c r="AF231" s="44">
        <v>747.27258018517705</v>
      </c>
      <c r="AG231" s="44">
        <v>0</v>
      </c>
      <c r="AH231" s="44">
        <v>1136.1246722614501</v>
      </c>
      <c r="AI231" s="44">
        <v>-2043.5979763390797</v>
      </c>
      <c r="AJ231" s="44">
        <v>0</v>
      </c>
      <c r="AK231" s="44">
        <v>-2486.0719389547908</v>
      </c>
      <c r="AL231" s="44">
        <v>-4754.186320519435</v>
      </c>
      <c r="AM231" s="44">
        <v>-1089.2162666225718</v>
      </c>
    </row>
    <row r="232" spans="1:39" ht="15" customHeight="1" x14ac:dyDescent="0.3">
      <c r="A232" t="s">
        <v>113</v>
      </c>
      <c r="B232" s="29"/>
      <c r="C232" s="29" t="s">
        <v>142</v>
      </c>
      <c r="D232" s="29" t="s">
        <v>151</v>
      </c>
      <c r="E232" s="29">
        <v>625</v>
      </c>
      <c r="F232" s="29" t="s">
        <v>116</v>
      </c>
      <c r="G232" s="29" t="s">
        <v>117</v>
      </c>
      <c r="H232" s="30" t="s">
        <v>118</v>
      </c>
      <c r="I232" s="30" t="s">
        <v>119</v>
      </c>
      <c r="J232" s="1">
        <v>-1713.7999999999997</v>
      </c>
      <c r="K232" s="1">
        <v>115.042</v>
      </c>
      <c r="L232" s="1">
        <v>-863.40172488354028</v>
      </c>
      <c r="M232" s="1">
        <v>442.47396261571112</v>
      </c>
      <c r="N232" s="1">
        <v>548.59126662257177</v>
      </c>
      <c r="O232" s="1">
        <v>-291.62977124367899</v>
      </c>
      <c r="P232" s="1">
        <v>-6053.320268251211</v>
      </c>
      <c r="Q232" s="1">
        <v>1.2000000000000028</v>
      </c>
      <c r="R232" s="1">
        <v>0.70000000000000284</v>
      </c>
      <c r="S232" s="1">
        <v>3.5</v>
      </c>
      <c r="T232" s="1">
        <v>0</v>
      </c>
      <c r="U232" s="30">
        <v>2.9606089981879871</v>
      </c>
      <c r="V232" s="1">
        <v>0</v>
      </c>
      <c r="W232" s="1">
        <v>0.42000000000000004</v>
      </c>
      <c r="X232" s="1">
        <v>0.33333333333333337</v>
      </c>
      <c r="Y232" s="1">
        <v>3471.9</v>
      </c>
      <c r="Z232" s="1">
        <v>115.042</v>
      </c>
      <c r="AA232" s="1">
        <v>1128.8031061712011</v>
      </c>
      <c r="AB232" s="1">
        <v>1.26</v>
      </c>
      <c r="AC232" s="1">
        <v>234.31</v>
      </c>
      <c r="AD232" s="1">
        <v>5185.7</v>
      </c>
      <c r="AE232" s="44">
        <v>169.576769905747</v>
      </c>
      <c r="AF232" s="44">
        <v>959.22633626545405</v>
      </c>
      <c r="AG232" s="44">
        <v>0</v>
      </c>
      <c r="AH232" s="44">
        <v>1420.4328774148801</v>
      </c>
      <c r="AI232" s="44">
        <v>-2694.8639086009375</v>
      </c>
      <c r="AJ232" s="44">
        <v>0</v>
      </c>
      <c r="AK232" s="44">
        <v>-3137.3378712166486</v>
      </c>
      <c r="AL232" s="44">
        <v>-6495.7942308669226</v>
      </c>
      <c r="AM232" s="44">
        <v>-1089.2162666225718</v>
      </c>
    </row>
    <row r="233" spans="1:39" ht="15" customHeight="1" x14ac:dyDescent="0.3">
      <c r="A233" t="s">
        <v>120</v>
      </c>
      <c r="B233" s="29"/>
      <c r="C233" s="29" t="s">
        <v>140</v>
      </c>
      <c r="D233" s="29" t="s">
        <v>151</v>
      </c>
      <c r="E233" s="29">
        <v>625</v>
      </c>
      <c r="F233" s="29" t="s">
        <v>121</v>
      </c>
      <c r="G233" s="29" t="s">
        <v>117</v>
      </c>
      <c r="H233" s="30" t="s">
        <v>118</v>
      </c>
      <c r="I233" s="30" t="s">
        <v>119</v>
      </c>
      <c r="J233" s="1">
        <v>-1394.6699999999996</v>
      </c>
      <c r="K233" s="1">
        <v>115.042</v>
      </c>
      <c r="L233" s="1">
        <v>850.31133289454931</v>
      </c>
      <c r="M233" s="1">
        <v>2877.436690057436</v>
      </c>
      <c r="N233" s="1">
        <v>2772.928274550829</v>
      </c>
      <c r="O233" s="1">
        <v>-173.32643165264187</v>
      </c>
      <c r="P233" s="1">
        <v>-2781.6180202822675</v>
      </c>
      <c r="Q233" s="1">
        <v>8.3999999999999986</v>
      </c>
      <c r="R233" s="1">
        <v>5</v>
      </c>
      <c r="S233" s="1">
        <v>6.3000000000000043</v>
      </c>
      <c r="T233" s="1">
        <v>0</v>
      </c>
      <c r="U233" s="30">
        <v>-4.9058376428047161</v>
      </c>
      <c r="V233" s="1">
        <v>0.51665824289381157</v>
      </c>
      <c r="W233" s="1">
        <v>0.49</v>
      </c>
      <c r="X233" s="1">
        <v>0.3888888888888889</v>
      </c>
      <c r="Y233" s="1">
        <v>3471.9</v>
      </c>
      <c r="Z233" s="1">
        <v>115.042</v>
      </c>
      <c r="AA233" s="1">
        <v>894.87362105738805</v>
      </c>
      <c r="AB233" s="1">
        <v>1.26</v>
      </c>
      <c r="AC233" s="1">
        <v>234.31</v>
      </c>
      <c r="AD233" s="1">
        <v>4866.57</v>
      </c>
      <c r="AE233" s="44">
        <v>147.601040872211</v>
      </c>
      <c r="AF233" s="44">
        <v>747.27258018517705</v>
      </c>
      <c r="AG233" s="44">
        <v>0</v>
      </c>
      <c r="AH233" s="44">
        <v>1068.2000527100299</v>
      </c>
      <c r="AI233" s="44">
        <v>-413.56103881090377</v>
      </c>
      <c r="AJ233" s="44">
        <v>0</v>
      </c>
      <c r="AK233" s="44">
        <v>-3290.9977288683399</v>
      </c>
      <c r="AL233" s="44">
        <v>-5659.0547103397039</v>
      </c>
      <c r="AM233" s="44">
        <v>-1340.272024550829</v>
      </c>
    </row>
    <row r="234" spans="1:39" ht="15" customHeight="1" x14ac:dyDescent="0.3">
      <c r="A234" t="s">
        <v>120</v>
      </c>
      <c r="B234" s="29"/>
      <c r="C234" s="29" t="s">
        <v>142</v>
      </c>
      <c r="D234" s="29" t="s">
        <v>151</v>
      </c>
      <c r="E234" s="29">
        <v>625</v>
      </c>
      <c r="F234" s="29" t="s">
        <v>121</v>
      </c>
      <c r="G234" s="29" t="s">
        <v>117</v>
      </c>
      <c r="H234" s="30" t="s">
        <v>118</v>
      </c>
      <c r="I234" s="30" t="s">
        <v>119</v>
      </c>
      <c r="J234" s="1">
        <v>-1394.6699999999996</v>
      </c>
      <c r="K234" s="1">
        <v>115.042</v>
      </c>
      <c r="L234" s="1">
        <v>850.31133289454931</v>
      </c>
      <c r="M234" s="1">
        <v>2877.436690057436</v>
      </c>
      <c r="N234" s="1">
        <v>2772.928274550829</v>
      </c>
      <c r="O234" s="1">
        <v>-204.72700742930897</v>
      </c>
      <c r="P234" s="1">
        <v>-3949.8903267652936</v>
      </c>
      <c r="Q234" s="1">
        <v>8.3999999999999986</v>
      </c>
      <c r="R234" s="1">
        <v>5</v>
      </c>
      <c r="S234" s="1">
        <v>6.3000000000000043</v>
      </c>
      <c r="T234" s="1">
        <v>0</v>
      </c>
      <c r="U234" s="30">
        <v>-4.1533911112736641</v>
      </c>
      <c r="V234" s="1">
        <v>0.51665824289381157</v>
      </c>
      <c r="W234" s="1">
        <v>0.49</v>
      </c>
      <c r="X234" s="1">
        <v>0.3888888888888889</v>
      </c>
      <c r="Y234" s="1">
        <v>3471.9</v>
      </c>
      <c r="Z234" s="1">
        <v>115.042</v>
      </c>
      <c r="AA234" s="1">
        <v>1128.8031061712011</v>
      </c>
      <c r="AB234" s="1">
        <v>1.26</v>
      </c>
      <c r="AC234" s="1">
        <v>234.31</v>
      </c>
      <c r="AD234" s="1">
        <v>4866.57</v>
      </c>
      <c r="AE234" s="44">
        <v>169.576769905747</v>
      </c>
      <c r="AF234" s="44">
        <v>959.22633626545405</v>
      </c>
      <c r="AG234" s="44">
        <v>0</v>
      </c>
      <c r="AH234" s="44">
        <v>1333.53011360051</v>
      </c>
      <c r="AI234" s="44">
        <v>-609.39451729319558</v>
      </c>
      <c r="AJ234" s="44">
        <v>0</v>
      </c>
      <c r="AK234" s="44">
        <v>-3486.8312073506313</v>
      </c>
      <c r="AL234" s="44">
        <v>-6827.32701682273</v>
      </c>
      <c r="AM234" s="44">
        <v>-1340.272024550829</v>
      </c>
    </row>
    <row r="235" spans="1:39" ht="15" customHeight="1" x14ac:dyDescent="0.3">
      <c r="A235" t="s">
        <v>123</v>
      </c>
      <c r="B235" s="29"/>
      <c r="C235" s="29" t="s">
        <v>140</v>
      </c>
      <c r="D235" s="29" t="s">
        <v>151</v>
      </c>
      <c r="E235" s="29">
        <v>625</v>
      </c>
      <c r="F235" s="29" t="s">
        <v>124</v>
      </c>
      <c r="G235" s="29" t="s">
        <v>117</v>
      </c>
      <c r="H235" s="30" t="s">
        <v>118</v>
      </c>
      <c r="I235" s="30" t="s">
        <v>119</v>
      </c>
      <c r="J235" s="1">
        <v>-1220.5700000000002</v>
      </c>
      <c r="K235" s="1">
        <v>115.042</v>
      </c>
      <c r="L235" s="54" t="e">
        <v>#N/A</v>
      </c>
      <c r="M235" s="54" t="e">
        <v>#N/A</v>
      </c>
      <c r="N235" s="54" t="e">
        <v>#N/A</v>
      </c>
      <c r="O235" s="54" t="e">
        <v>#N/A</v>
      </c>
      <c r="P235" s="54" t="e">
        <v>#N/A</v>
      </c>
      <c r="Q235" s="1">
        <v>11.400000000000002</v>
      </c>
      <c r="R235" s="1">
        <v>6.8000000000000043</v>
      </c>
      <c r="S235" s="1">
        <v>8</v>
      </c>
      <c r="T235" s="54" t="e">
        <v>#N/A</v>
      </c>
      <c r="U235" s="54" t="e">
        <v>#N/A</v>
      </c>
      <c r="V235" s="54" t="e">
        <v>#N/A</v>
      </c>
      <c r="W235" s="1">
        <v>0.53</v>
      </c>
      <c r="X235" s="1">
        <v>0.42063492063492064</v>
      </c>
      <c r="Y235" s="1">
        <v>3471.9</v>
      </c>
      <c r="Z235" s="1">
        <v>115.042</v>
      </c>
      <c r="AA235" s="1">
        <v>894.87362105738805</v>
      </c>
      <c r="AB235" s="1">
        <v>1.26</v>
      </c>
      <c r="AC235" s="1">
        <v>234.31</v>
      </c>
      <c r="AD235" s="1">
        <v>4692.47</v>
      </c>
      <c r="AE235" s="44">
        <v>147.601040872211</v>
      </c>
      <c r="AF235" s="44">
        <v>747.27258018517705</v>
      </c>
      <c r="AG235" s="55" t="e">
        <v>#N/A</v>
      </c>
      <c r="AH235" s="55" t="e">
        <v>#N/A</v>
      </c>
      <c r="AI235" s="55" t="e">
        <v>#N/A</v>
      </c>
      <c r="AJ235" s="55" t="e">
        <v>#N/A</v>
      </c>
      <c r="AK235" s="55" t="e">
        <v>#N/A</v>
      </c>
      <c r="AL235" s="55" t="e">
        <v>#N/A</v>
      </c>
      <c r="AM235" s="55" t="e">
        <v>#N/A</v>
      </c>
    </row>
    <row r="236" spans="1:39" ht="15" customHeight="1" x14ac:dyDescent="0.3">
      <c r="A236" t="s">
        <v>123</v>
      </c>
      <c r="B236" s="29"/>
      <c r="C236" s="29" t="s">
        <v>142</v>
      </c>
      <c r="D236" s="29" t="s">
        <v>151</v>
      </c>
      <c r="E236" s="29">
        <v>625</v>
      </c>
      <c r="F236" s="29" t="s">
        <v>124</v>
      </c>
      <c r="G236" s="29" t="s">
        <v>117</v>
      </c>
      <c r="H236" s="30" t="s">
        <v>118</v>
      </c>
      <c r="I236" s="30" t="s">
        <v>119</v>
      </c>
      <c r="J236" s="1">
        <v>-1220.5700000000002</v>
      </c>
      <c r="K236" s="1">
        <v>115.042</v>
      </c>
      <c r="L236" s="54" t="e">
        <v>#N/A</v>
      </c>
      <c r="M236" s="54" t="e">
        <v>#N/A</v>
      </c>
      <c r="N236" s="54" t="e">
        <v>#N/A</v>
      </c>
      <c r="O236" s="54" t="e">
        <v>#N/A</v>
      </c>
      <c r="P236" s="54" t="e">
        <v>#N/A</v>
      </c>
      <c r="Q236" s="1">
        <v>11.400000000000002</v>
      </c>
      <c r="R236" s="1">
        <v>6.8000000000000043</v>
      </c>
      <c r="S236" s="1">
        <v>8</v>
      </c>
      <c r="T236" s="54" t="e">
        <v>#N/A</v>
      </c>
      <c r="U236" s="54" t="e">
        <v>#N/A</v>
      </c>
      <c r="V236" s="54" t="e">
        <v>#N/A</v>
      </c>
      <c r="W236" s="1">
        <v>0.53</v>
      </c>
      <c r="X236" s="1">
        <v>0.42063492063492064</v>
      </c>
      <c r="Y236" s="1">
        <v>3471.9</v>
      </c>
      <c r="Z236" s="1">
        <v>115.042</v>
      </c>
      <c r="AA236" s="1">
        <v>1128.8031061712011</v>
      </c>
      <c r="AB236" s="1">
        <v>1.26</v>
      </c>
      <c r="AC236" s="1">
        <v>234.31</v>
      </c>
      <c r="AD236" s="1">
        <v>4692.47</v>
      </c>
      <c r="AE236" s="44">
        <v>169.576769905747</v>
      </c>
      <c r="AF236" s="44">
        <v>959.22633626545405</v>
      </c>
      <c r="AG236" s="55" t="e">
        <v>#N/A</v>
      </c>
      <c r="AH236" s="55" t="e">
        <v>#N/A</v>
      </c>
      <c r="AI236" s="55" t="e">
        <v>#N/A</v>
      </c>
      <c r="AJ236" s="55" t="e">
        <v>#N/A</v>
      </c>
      <c r="AK236" s="55" t="e">
        <v>#N/A</v>
      </c>
      <c r="AL236" s="55" t="e">
        <v>#N/A</v>
      </c>
      <c r="AM236" s="55" t="e">
        <v>#N/A</v>
      </c>
    </row>
    <row r="237" spans="1:39" ht="15" customHeight="1" x14ac:dyDescent="0.3">
      <c r="A237" t="s">
        <v>125</v>
      </c>
      <c r="B237" s="29"/>
      <c r="C237" s="29" t="s">
        <v>140</v>
      </c>
      <c r="D237" s="29" t="s">
        <v>151</v>
      </c>
      <c r="E237" s="29">
        <v>625</v>
      </c>
      <c r="F237" s="29" t="s">
        <v>126</v>
      </c>
      <c r="G237" s="29" t="s">
        <v>117</v>
      </c>
      <c r="H237" s="30" t="s">
        <v>118</v>
      </c>
      <c r="I237" s="30" t="s">
        <v>119</v>
      </c>
      <c r="J237" s="1">
        <v>3471.8993294940001</v>
      </c>
      <c r="K237" s="1">
        <v>115.042</v>
      </c>
      <c r="L237" s="1">
        <v>7859.5711332475994</v>
      </c>
      <c r="M237" s="1">
        <v>12285.98728911495</v>
      </c>
      <c r="N237" s="1">
        <v>10950.792439339188</v>
      </c>
      <c r="O237" s="1">
        <v>475.83693675960308</v>
      </c>
      <c r="P237" s="1">
        <v>11841.668805003732</v>
      </c>
      <c r="Q237" s="1">
        <v>8.3999999999999986</v>
      </c>
      <c r="R237" s="1">
        <v>17.000000000000004</v>
      </c>
      <c r="S237" s="1">
        <v>9.6000000000000014</v>
      </c>
      <c r="T237" s="1">
        <v>0.96383534561321971</v>
      </c>
      <c r="U237" s="30">
        <v>16.5173624115236</v>
      </c>
      <c r="V237" s="1">
        <v>1.5733764332985301</v>
      </c>
      <c r="W237" s="1">
        <v>0.69000000000000006</v>
      </c>
      <c r="X237" s="1">
        <v>0.54761904761904767</v>
      </c>
      <c r="Y237" s="1">
        <v>3471.9</v>
      </c>
      <c r="Z237" s="1">
        <v>115.042</v>
      </c>
      <c r="AA237" s="1">
        <v>894.87362105738805</v>
      </c>
      <c r="AB237" s="1">
        <v>1.26</v>
      </c>
      <c r="AC237" s="1">
        <v>234.31</v>
      </c>
      <c r="AD237" s="1">
        <v>6.7050599999999997E-4</v>
      </c>
      <c r="AE237" s="44">
        <v>147.601040872211</v>
      </c>
      <c r="AF237" s="44">
        <v>747.27258018517705</v>
      </c>
      <c r="AG237" s="44">
        <v>0</v>
      </c>
      <c r="AH237" s="44">
        <v>419.03668429778497</v>
      </c>
      <c r="AI237" s="44">
        <v>15164.888660139932</v>
      </c>
      <c r="AJ237" s="44">
        <v>1.2343239744009511</v>
      </c>
      <c r="AK237" s="44">
        <v>2878.9013710249819</v>
      </c>
      <c r="AL237" s="44">
        <v>-444.31848411121791</v>
      </c>
      <c r="AM237" s="44">
        <v>6278.9263106608123</v>
      </c>
    </row>
    <row r="238" spans="1:39" ht="15" customHeight="1" x14ac:dyDescent="0.3">
      <c r="A238" s="1" t="s">
        <v>125</v>
      </c>
      <c r="C238" s="1" t="s">
        <v>142</v>
      </c>
      <c r="D238" s="1" t="s">
        <v>151</v>
      </c>
      <c r="E238" s="1">
        <v>625</v>
      </c>
      <c r="F238" s="1" t="s">
        <v>126</v>
      </c>
      <c r="G238" s="1" t="s">
        <v>117</v>
      </c>
      <c r="H238" s="1" t="s">
        <v>118</v>
      </c>
      <c r="I238" s="1" t="s">
        <v>119</v>
      </c>
      <c r="J238" s="1">
        <v>3471.8993294940001</v>
      </c>
      <c r="K238" s="1">
        <v>115.042</v>
      </c>
      <c r="L238" s="1">
        <v>7859.5711332475994</v>
      </c>
      <c r="M238" s="1">
        <v>12285.98728911495</v>
      </c>
      <c r="N238" s="1">
        <v>10950.792439339188</v>
      </c>
      <c r="O238" s="1">
        <v>312.47331671184406</v>
      </c>
      <c r="P238" s="1">
        <v>8568.6372757461395</v>
      </c>
      <c r="Q238" s="1">
        <v>8.3999999999999986</v>
      </c>
      <c r="R238" s="1">
        <v>17.000000000000004</v>
      </c>
      <c r="S238" s="1">
        <v>9.6000000000000014</v>
      </c>
      <c r="T238" s="1">
        <v>0.69743172234417972</v>
      </c>
      <c r="U238" s="1">
        <v>25.152775334399259</v>
      </c>
      <c r="V238" s="1">
        <v>1.5733764332985301</v>
      </c>
      <c r="W238" s="1">
        <v>0.69000000000000006</v>
      </c>
      <c r="X238" s="1">
        <v>0.54761904761904767</v>
      </c>
      <c r="Y238" s="1">
        <v>3471.9</v>
      </c>
      <c r="Z238" s="1">
        <v>115.042</v>
      </c>
      <c r="AA238" s="1">
        <v>1128.8031061712011</v>
      </c>
      <c r="AB238" s="1">
        <v>1.26</v>
      </c>
      <c r="AC238" s="1">
        <v>234.31</v>
      </c>
      <c r="AD238" s="1">
        <v>6.7050599999999997E-4</v>
      </c>
      <c r="AE238" s="45">
        <v>169.576769905747</v>
      </c>
      <c r="AF238" s="45">
        <v>959.22633626545405</v>
      </c>
      <c r="AG238" s="45">
        <v>0</v>
      </c>
      <c r="AH238" s="45">
        <v>816.32978945935702</v>
      </c>
      <c r="AI238" s="45">
        <v>11802.241175615134</v>
      </c>
      <c r="AJ238" s="45">
        <v>0.96062619127659354</v>
      </c>
      <c r="AK238" s="45">
        <v>-483.74611349981569</v>
      </c>
      <c r="AL238" s="45">
        <v>-3717.3500133688103</v>
      </c>
      <c r="AM238" s="45">
        <v>6278.9263106608123</v>
      </c>
    </row>
    <row r="239" spans="1:39" ht="15" customHeight="1" x14ac:dyDescent="0.3">
      <c r="A239" s="1" t="s">
        <v>127</v>
      </c>
      <c r="C239" s="1" t="s">
        <v>140</v>
      </c>
      <c r="D239" s="1" t="s">
        <v>151</v>
      </c>
      <c r="E239" s="1">
        <v>625</v>
      </c>
      <c r="F239" s="1" t="s">
        <v>128</v>
      </c>
      <c r="G239" s="1" t="s">
        <v>117</v>
      </c>
      <c r="H239" s="1" t="s">
        <v>118</v>
      </c>
      <c r="I239" s="1" t="s">
        <v>119</v>
      </c>
      <c r="J239" s="1">
        <v>3454.547</v>
      </c>
      <c r="K239" s="1">
        <v>115.042</v>
      </c>
      <c r="L239" s="1">
        <v>14813.327117486739</v>
      </c>
      <c r="M239" s="1">
        <v>26987.827436490363</v>
      </c>
      <c r="N239" s="1">
        <v>24431.69151721822</v>
      </c>
      <c r="O239" s="1">
        <v>860.68150906009168</v>
      </c>
      <c r="P239" s="1">
        <v>20510.815644988004</v>
      </c>
      <c r="Q239" s="1">
        <v>8.3999999999999986</v>
      </c>
      <c r="R239" s="1">
        <v>30.200000000000003</v>
      </c>
      <c r="S239" s="1">
        <v>26.8</v>
      </c>
      <c r="T239" s="1">
        <v>0.76000247494006268</v>
      </c>
      <c r="U239" s="1">
        <v>17.211159948891723</v>
      </c>
      <c r="V239" s="1">
        <v>0.95163770112333368</v>
      </c>
      <c r="W239" s="1">
        <v>1.08</v>
      </c>
      <c r="X239" s="1">
        <v>0.85714285714285721</v>
      </c>
      <c r="Y239" s="1">
        <v>3471.9</v>
      </c>
      <c r="Z239" s="1">
        <v>115.042</v>
      </c>
      <c r="AA239" s="1">
        <v>894.87362105738805</v>
      </c>
      <c r="AB239" s="1">
        <v>1.26</v>
      </c>
      <c r="AC239" s="1">
        <v>234.31</v>
      </c>
      <c r="AD239" s="1">
        <v>17.353000000000002</v>
      </c>
      <c r="AE239" s="45">
        <v>147.601040872211</v>
      </c>
      <c r="AF239" s="45">
        <v>747.27258018517705</v>
      </c>
      <c r="AG239" s="45">
        <v>0</v>
      </c>
      <c r="AH239" s="45">
        <v>34.192111997296401</v>
      </c>
      <c r="AI239" s="45">
        <v>24400.286255295305</v>
      </c>
      <c r="AJ239" s="45">
        <v>0.90412191617557058</v>
      </c>
      <c r="AK239" s="45">
        <v>-2587.541181195058</v>
      </c>
      <c r="AL239" s="45">
        <v>-6477.0117915023584</v>
      </c>
      <c r="AM239" s="45">
        <v>-1181.572767218222</v>
      </c>
    </row>
    <row r="240" spans="1:39" ht="15" customHeight="1" x14ac:dyDescent="0.3">
      <c r="A240" s="1" t="s">
        <v>127</v>
      </c>
      <c r="C240" s="1" t="s">
        <v>142</v>
      </c>
      <c r="D240" s="1" t="s">
        <v>151</v>
      </c>
      <c r="E240" s="1">
        <v>625</v>
      </c>
      <c r="F240" s="1" t="s">
        <v>128</v>
      </c>
      <c r="G240" s="1" t="s">
        <v>117</v>
      </c>
      <c r="H240" s="1" t="s">
        <v>118</v>
      </c>
      <c r="I240" s="1" t="s">
        <v>119</v>
      </c>
      <c r="J240" s="1">
        <v>3454.547</v>
      </c>
      <c r="K240" s="1">
        <v>115.042</v>
      </c>
      <c r="L240" s="1">
        <v>14813.327117486739</v>
      </c>
      <c r="M240" s="1">
        <v>26987.827436490363</v>
      </c>
      <c r="N240" s="1">
        <v>24431.69151721822</v>
      </c>
      <c r="O240" s="1">
        <v>983.79584933331012</v>
      </c>
      <c r="P240" s="1">
        <v>24817.601676078018</v>
      </c>
      <c r="Q240" s="1">
        <v>8.3999999999999986</v>
      </c>
      <c r="R240" s="1">
        <v>30.200000000000003</v>
      </c>
      <c r="S240" s="1">
        <v>26.8</v>
      </c>
      <c r="T240" s="1">
        <v>0.91958501418761951</v>
      </c>
      <c r="U240" s="1">
        <v>15.057318169745583</v>
      </c>
      <c r="V240" s="1">
        <v>0.95163770112333368</v>
      </c>
      <c r="W240" s="1">
        <v>1.08</v>
      </c>
      <c r="X240" s="1">
        <v>0.85714285714285721</v>
      </c>
      <c r="Y240" s="1">
        <v>3471.9</v>
      </c>
      <c r="Z240" s="1">
        <v>115.042</v>
      </c>
      <c r="AA240" s="1">
        <v>1128.8031061712011</v>
      </c>
      <c r="AB240" s="1">
        <v>1.26</v>
      </c>
      <c r="AC240" s="1">
        <v>234.31</v>
      </c>
      <c r="AD240" s="1">
        <v>17.353000000000002</v>
      </c>
      <c r="AE240" s="45">
        <v>169.576769905747</v>
      </c>
      <c r="AF240" s="45">
        <v>959.22633626545405</v>
      </c>
      <c r="AG240" s="45">
        <v>0</v>
      </c>
      <c r="AH240" s="45">
        <v>145.00725683789099</v>
      </c>
      <c r="AI240" s="45">
        <v>27912.460598184945</v>
      </c>
      <c r="AJ240" s="45">
        <v>1.0342611187903321</v>
      </c>
      <c r="AK240" s="45">
        <v>924.63316169458267</v>
      </c>
      <c r="AL240" s="45">
        <v>-2170.2257604123442</v>
      </c>
      <c r="AM240" s="45">
        <v>-1181.572767218222</v>
      </c>
    </row>
    <row r="241" spans="1:39" ht="15" customHeight="1" x14ac:dyDescent="0.3">
      <c r="A241" s="1" t="s">
        <v>129</v>
      </c>
      <c r="C241" s="1" t="s">
        <v>140</v>
      </c>
      <c r="D241" s="1" t="s">
        <v>151</v>
      </c>
      <c r="E241" s="1">
        <v>625</v>
      </c>
      <c r="F241" s="1" t="s">
        <v>130</v>
      </c>
      <c r="G241" s="1" t="s">
        <v>117</v>
      </c>
      <c r="H241" s="1" t="s">
        <v>119</v>
      </c>
      <c r="I241" s="1" t="s">
        <v>119</v>
      </c>
      <c r="J241" s="1">
        <v>229.09999999999991</v>
      </c>
      <c r="K241" s="1">
        <v>9.4390000000000072</v>
      </c>
      <c r="L241" s="1" t="e">
        <v>#N/A</v>
      </c>
      <c r="M241" s="1" t="e">
        <v>#N/A</v>
      </c>
      <c r="N241" s="1" t="e">
        <v>#N/A</v>
      </c>
      <c r="O241" s="1" t="e">
        <v>#N/A</v>
      </c>
      <c r="P241" s="1" t="e">
        <v>#N/A</v>
      </c>
      <c r="Q241" s="1">
        <v>7.1000000000000014</v>
      </c>
      <c r="R241" s="1">
        <v>4.2000000000000028</v>
      </c>
      <c r="S241" s="1">
        <v>4.3000000000000043</v>
      </c>
      <c r="T241" s="1" t="e">
        <v>#N/A</v>
      </c>
      <c r="U241" s="1" t="e">
        <v>#N/A</v>
      </c>
      <c r="V241" s="1" t="e">
        <v>#N/A</v>
      </c>
      <c r="W241" s="1">
        <v>0.10000000000000009</v>
      </c>
      <c r="X241" s="1">
        <v>7.936507936507943E-2</v>
      </c>
      <c r="Y241" s="1">
        <v>3471.9</v>
      </c>
      <c r="Z241" s="1">
        <v>115.042</v>
      </c>
      <c r="AA241" s="1">
        <v>894.87362105738805</v>
      </c>
      <c r="AB241" s="1">
        <v>1.26</v>
      </c>
      <c r="AC241" s="1">
        <v>234.31</v>
      </c>
      <c r="AD241" s="1">
        <v>3242.8</v>
      </c>
      <c r="AE241" s="45">
        <v>147.601040872211</v>
      </c>
      <c r="AF241" s="45">
        <v>747.27258018517705</v>
      </c>
      <c r="AG241" s="45" t="e">
        <v>#N/A</v>
      </c>
      <c r="AH241" s="45" t="e">
        <v>#N/A</v>
      </c>
      <c r="AI241" s="45" t="e">
        <v>#N/A</v>
      </c>
      <c r="AJ241" s="45" t="e">
        <v>#N/A</v>
      </c>
      <c r="AK241" s="45" t="e">
        <v>#N/A</v>
      </c>
      <c r="AL241" s="45" t="e">
        <v>#N/A</v>
      </c>
      <c r="AM241" s="45" t="e">
        <v>#N/A</v>
      </c>
    </row>
    <row r="242" spans="1:39" ht="15" customHeight="1" x14ac:dyDescent="0.3">
      <c r="A242" s="1" t="s">
        <v>129</v>
      </c>
      <c r="C242" s="1" t="s">
        <v>142</v>
      </c>
      <c r="D242" s="1" t="s">
        <v>151</v>
      </c>
      <c r="E242" s="1">
        <v>625</v>
      </c>
      <c r="F242" s="1" t="s">
        <v>130</v>
      </c>
      <c r="G242" s="1" t="s">
        <v>117</v>
      </c>
      <c r="H242" s="1" t="s">
        <v>119</v>
      </c>
      <c r="I242" s="1" t="s">
        <v>119</v>
      </c>
      <c r="J242" s="1">
        <v>229.09999999999991</v>
      </c>
      <c r="K242" s="1">
        <v>9.4390000000000072</v>
      </c>
      <c r="L242" s="1" t="e">
        <v>#N/A</v>
      </c>
      <c r="M242" s="1" t="e">
        <v>#N/A</v>
      </c>
      <c r="N242" s="1" t="e">
        <v>#N/A</v>
      </c>
      <c r="O242" s="1" t="e">
        <v>#N/A</v>
      </c>
      <c r="P242" s="1" t="e">
        <v>#N/A</v>
      </c>
      <c r="Q242" s="1">
        <v>7.1000000000000014</v>
      </c>
      <c r="R242" s="1">
        <v>4.2000000000000028</v>
      </c>
      <c r="S242" s="1">
        <v>4.3000000000000043</v>
      </c>
      <c r="T242" s="1" t="e">
        <v>#N/A</v>
      </c>
      <c r="U242" s="1" t="e">
        <v>#N/A</v>
      </c>
      <c r="V242" s="1" t="e">
        <v>#N/A</v>
      </c>
      <c r="W242" s="1">
        <v>0.10000000000000009</v>
      </c>
      <c r="X242" s="1">
        <v>7.936507936507943E-2</v>
      </c>
      <c r="Y242" s="1">
        <v>3471.9</v>
      </c>
      <c r="Z242" s="1">
        <v>115.042</v>
      </c>
      <c r="AA242" s="1">
        <v>1128.8031061712011</v>
      </c>
      <c r="AB242" s="1">
        <v>1.26</v>
      </c>
      <c r="AC242" s="1">
        <v>234.31</v>
      </c>
      <c r="AD242" s="1">
        <v>3242.8</v>
      </c>
      <c r="AE242" s="45">
        <v>169.576769905747</v>
      </c>
      <c r="AF242" s="45">
        <v>959.22633626545405</v>
      </c>
      <c r="AG242" s="45" t="e">
        <v>#N/A</v>
      </c>
      <c r="AH242" s="45" t="e">
        <v>#N/A</v>
      </c>
      <c r="AI242" s="45" t="e">
        <v>#N/A</v>
      </c>
      <c r="AJ242" s="45" t="e">
        <v>#N/A</v>
      </c>
      <c r="AK242" s="45" t="e">
        <v>#N/A</v>
      </c>
      <c r="AL242" s="45" t="e">
        <v>#N/A</v>
      </c>
      <c r="AM242" s="45" t="e">
        <v>#N/A</v>
      </c>
    </row>
    <row r="243" spans="1:39" ht="15" customHeight="1" x14ac:dyDescent="0.3">
      <c r="A243" s="1" t="s">
        <v>131</v>
      </c>
      <c r="C243" s="1" t="s">
        <v>140</v>
      </c>
      <c r="D243" s="1" t="s">
        <v>151</v>
      </c>
      <c r="E243" s="1">
        <v>625</v>
      </c>
      <c r="F243" s="1" t="s">
        <v>132</v>
      </c>
      <c r="G243" s="1" t="s">
        <v>117</v>
      </c>
      <c r="H243" s="1" t="s">
        <v>119</v>
      </c>
      <c r="I243" s="1" t="s">
        <v>119</v>
      </c>
      <c r="J243" s="1">
        <v>3498.6343000000002</v>
      </c>
      <c r="K243" s="1">
        <v>0</v>
      </c>
      <c r="L243" s="1">
        <v>12470.794161972499</v>
      </c>
      <c r="M243" s="1">
        <v>21938.57653798235</v>
      </c>
      <c r="N243" s="1">
        <v>19789.480012281088</v>
      </c>
      <c r="O243" s="1">
        <v>736.79343285122627</v>
      </c>
      <c r="P243" s="1">
        <v>16597.273080770075</v>
      </c>
      <c r="Q243" s="1">
        <v>3.2000000000000028</v>
      </c>
      <c r="R243" s="1">
        <v>14.7</v>
      </c>
      <c r="S243" s="1">
        <v>14.5</v>
      </c>
      <c r="T243" s="1">
        <v>0.75653372733801338</v>
      </c>
      <c r="U243" s="1">
        <v>16.925767258420461</v>
      </c>
      <c r="V243" s="1">
        <v>0.8444243476649993</v>
      </c>
      <c r="W243" s="1">
        <v>0.45999999999999996</v>
      </c>
      <c r="X243" s="1">
        <v>0.36507936507936506</v>
      </c>
      <c r="Y243" s="1">
        <v>3471.9</v>
      </c>
      <c r="Z243" s="1">
        <v>115.042</v>
      </c>
      <c r="AA243" s="1">
        <v>894.87362105738805</v>
      </c>
      <c r="AB243" s="1">
        <v>1.26</v>
      </c>
      <c r="AC243" s="1">
        <v>234.31</v>
      </c>
      <c r="AD243" s="1">
        <v>-26.734300000000001</v>
      </c>
      <c r="AE243" s="45">
        <v>147.601040872211</v>
      </c>
      <c r="AF243" s="45">
        <v>747.27258018517705</v>
      </c>
      <c r="AG243" s="45">
        <v>147.601040872211</v>
      </c>
      <c r="AH243" s="45">
        <v>10.479147333950801</v>
      </c>
      <c r="AI243" s="45">
        <v>17681.372657030581</v>
      </c>
      <c r="AJ243" s="45">
        <v>0.80594894688899921</v>
      </c>
      <c r="AK243" s="45">
        <v>-4257.203880951769</v>
      </c>
      <c r="AL243" s="45">
        <v>-5341.3034572122742</v>
      </c>
      <c r="AM243" s="45">
        <v>-3078.7612622810884</v>
      </c>
    </row>
    <row r="244" spans="1:39" ht="15" customHeight="1" x14ac:dyDescent="0.3">
      <c r="A244" s="1" t="s">
        <v>131</v>
      </c>
      <c r="C244" s="1" t="s">
        <v>142</v>
      </c>
      <c r="D244" s="1" t="s">
        <v>151</v>
      </c>
      <c r="E244" s="1">
        <v>625</v>
      </c>
      <c r="F244" s="1" t="s">
        <v>132</v>
      </c>
      <c r="G244" s="1" t="s">
        <v>117</v>
      </c>
      <c r="H244" s="1" t="s">
        <v>119</v>
      </c>
      <c r="I244" s="1" t="s">
        <v>119</v>
      </c>
      <c r="J244" s="1">
        <v>3498.6343000000002</v>
      </c>
      <c r="K244" s="1">
        <v>0</v>
      </c>
      <c r="L244" s="1">
        <v>12470.794161972499</v>
      </c>
      <c r="M244" s="1">
        <v>21938.57653798235</v>
      </c>
      <c r="N244" s="1">
        <v>19789.480012281088</v>
      </c>
      <c r="O244" s="1">
        <v>864.78855378239041</v>
      </c>
      <c r="P244" s="1">
        <v>20931.694887929392</v>
      </c>
      <c r="Q244" s="1">
        <v>3.2000000000000028</v>
      </c>
      <c r="R244" s="1">
        <v>14.7</v>
      </c>
      <c r="S244" s="1">
        <v>14.5</v>
      </c>
      <c r="T244" s="1">
        <v>0.95410451319347278</v>
      </c>
      <c r="U244" s="1">
        <v>14.420628149422253</v>
      </c>
      <c r="V244" s="1">
        <v>0.8444243476649993</v>
      </c>
      <c r="W244" s="1">
        <v>0.45999999999999996</v>
      </c>
      <c r="X244" s="1">
        <v>0.36507936507936506</v>
      </c>
      <c r="Y244" s="1">
        <v>3471.9</v>
      </c>
      <c r="Z244" s="1">
        <v>115.042</v>
      </c>
      <c r="AA244" s="1">
        <v>1128.8031061712011</v>
      </c>
      <c r="AB244" s="1">
        <v>1.26</v>
      </c>
      <c r="AC244" s="1">
        <v>234.31</v>
      </c>
      <c r="AD244" s="1">
        <v>-26.734300000000001</v>
      </c>
      <c r="AE244" s="45">
        <v>169.576769905747</v>
      </c>
      <c r="AF244" s="45">
        <v>959.22633626545405</v>
      </c>
      <c r="AG244" s="45">
        <v>169.576769905747</v>
      </c>
      <c r="AH244" s="45">
        <v>94.4377824830636</v>
      </c>
      <c r="AI244" s="45">
        <v>20752.965495077198</v>
      </c>
      <c r="AJ244" s="45">
        <v>0.94595770419049308</v>
      </c>
      <c r="AK244" s="45">
        <v>-1185.6110429051514</v>
      </c>
      <c r="AL244" s="45">
        <v>-1006.8816500529574</v>
      </c>
      <c r="AM244" s="45">
        <v>-3078.7612622810884</v>
      </c>
    </row>
    <row r="245" spans="1:39" ht="15" customHeight="1" x14ac:dyDescent="0.3">
      <c r="A245" s="1" t="s">
        <v>113</v>
      </c>
      <c r="C245" s="1" t="s">
        <v>140</v>
      </c>
      <c r="D245" s="1" t="s">
        <v>151</v>
      </c>
      <c r="E245" s="1">
        <v>625</v>
      </c>
      <c r="F245" s="1" t="s">
        <v>116</v>
      </c>
      <c r="G245" s="1" t="s">
        <v>133</v>
      </c>
      <c r="H245" s="1" t="s">
        <v>118</v>
      </c>
      <c r="I245" s="1" t="s">
        <v>119</v>
      </c>
      <c r="J245" s="1">
        <v>-1713.7999999999997</v>
      </c>
      <c r="K245" s="1">
        <v>115.042</v>
      </c>
      <c r="L245" s="1">
        <v>-863.40172488354028</v>
      </c>
      <c r="M245" s="1">
        <v>442.47396261571112</v>
      </c>
      <c r="N245" s="1">
        <v>548.59126662257177</v>
      </c>
      <c r="O245" s="1">
        <v>-375.4899168292402</v>
      </c>
      <c r="P245" s="1">
        <v>-6932.5611160213366</v>
      </c>
      <c r="Q245" s="1">
        <v>1.2000000000000028</v>
      </c>
      <c r="R245" s="1">
        <v>0.70000000000000284</v>
      </c>
      <c r="S245" s="1">
        <v>3.5</v>
      </c>
      <c r="T245" s="1">
        <v>0</v>
      </c>
      <c r="U245" s="1">
        <v>2.2994005596059335</v>
      </c>
      <c r="V245" s="47">
        <v>0</v>
      </c>
      <c r="W245" s="1">
        <v>0.42000000000000004</v>
      </c>
      <c r="X245" s="1">
        <v>0.33333333333333337</v>
      </c>
      <c r="Y245" s="1">
        <v>3471.9</v>
      </c>
      <c r="Z245" s="1">
        <v>115.042</v>
      </c>
      <c r="AA245" s="1">
        <v>1376.0281161506798</v>
      </c>
      <c r="AB245" s="1">
        <v>1.26</v>
      </c>
      <c r="AC245" s="1">
        <v>234.31</v>
      </c>
      <c r="AD245" s="1">
        <v>5185.7</v>
      </c>
      <c r="AE245" s="45">
        <v>200.58725661708999</v>
      </c>
      <c r="AF245" s="45">
        <v>1175.4408595335899</v>
      </c>
      <c r="AG245" s="45">
        <v>0</v>
      </c>
      <c r="AH245" s="45">
        <v>1751.51803297992</v>
      </c>
      <c r="AI245" s="45">
        <v>-3920.3203446733032</v>
      </c>
      <c r="AJ245" s="45">
        <v>0</v>
      </c>
      <c r="AK245" s="45">
        <v>-4362.7943072890139</v>
      </c>
      <c r="AL245" s="45">
        <v>-7375.0350786370473</v>
      </c>
      <c r="AM245" s="45">
        <v>-1089.2162666225718</v>
      </c>
    </row>
    <row r="246" spans="1:39" ht="15" customHeight="1" x14ac:dyDescent="0.3">
      <c r="A246" s="1" t="s">
        <v>113</v>
      </c>
      <c r="C246" s="1" t="s">
        <v>142</v>
      </c>
      <c r="D246" s="1" t="s">
        <v>151</v>
      </c>
      <c r="E246" s="1">
        <v>625</v>
      </c>
      <c r="F246" s="1" t="s">
        <v>116</v>
      </c>
      <c r="G246" s="1" t="s">
        <v>133</v>
      </c>
      <c r="H246" s="1" t="s">
        <v>118</v>
      </c>
      <c r="I246" s="1" t="s">
        <v>119</v>
      </c>
      <c r="J246" s="1">
        <v>-1713.7999999999997</v>
      </c>
      <c r="K246" s="1">
        <v>115.042</v>
      </c>
      <c r="L246" s="1">
        <v>-863.40172488354028</v>
      </c>
      <c r="M246" s="1">
        <v>442.47396261571112</v>
      </c>
      <c r="N246" s="1">
        <v>548.59126662257177</v>
      </c>
      <c r="O246" s="1">
        <v>-483.01214536575799</v>
      </c>
      <c r="P246" s="1">
        <v>-10347.908827320052</v>
      </c>
      <c r="Q246" s="1">
        <v>1.2000000000000028</v>
      </c>
      <c r="R246" s="1">
        <v>0.70000000000000284</v>
      </c>
      <c r="S246" s="1">
        <v>3.5</v>
      </c>
      <c r="T246" s="1">
        <v>0</v>
      </c>
      <c r="U246" s="1">
        <v>1.7875362621155926</v>
      </c>
      <c r="V246" s="47">
        <v>0</v>
      </c>
      <c r="W246" s="1">
        <v>0.42000000000000004</v>
      </c>
      <c r="X246" s="1">
        <v>0.33333333333333337</v>
      </c>
      <c r="Y246" s="1">
        <v>3471.9</v>
      </c>
      <c r="Z246" s="1">
        <v>115.042</v>
      </c>
      <c r="AA246" s="1">
        <v>1767.6384352725222</v>
      </c>
      <c r="AB246" s="1">
        <v>1.26</v>
      </c>
      <c r="AC246" s="1">
        <v>234.31</v>
      </c>
      <c r="AD246" s="1">
        <v>5185.7</v>
      </c>
      <c r="AE246" s="45">
        <v>226.536379479522</v>
      </c>
      <c r="AF246" s="45">
        <v>1541.1020557930001</v>
      </c>
      <c r="AG246" s="45">
        <v>0</v>
      </c>
      <c r="AH246" s="45">
        <v>2250.6505806382802</v>
      </c>
      <c r="AI246" s="45">
        <v>-5842.0625423897318</v>
      </c>
      <c r="AJ246" s="45">
        <v>0</v>
      </c>
      <c r="AK246" s="45">
        <v>-6284.5365050054425</v>
      </c>
      <c r="AL246" s="45">
        <v>-10790.382789935764</v>
      </c>
      <c r="AM246" s="45">
        <v>-1089.2162666225718</v>
      </c>
    </row>
    <row r="247" spans="1:39" ht="15" customHeight="1" x14ac:dyDescent="0.3">
      <c r="A247" s="1" t="s">
        <v>120</v>
      </c>
      <c r="C247" s="1" t="s">
        <v>140</v>
      </c>
      <c r="D247" s="1" t="s">
        <v>151</v>
      </c>
      <c r="E247" s="1">
        <v>625</v>
      </c>
      <c r="F247" s="1" t="s">
        <v>121</v>
      </c>
      <c r="G247" s="1" t="s">
        <v>133</v>
      </c>
      <c r="H247" s="1" t="s">
        <v>118</v>
      </c>
      <c r="I247" s="1" t="s">
        <v>119</v>
      </c>
      <c r="J247" s="1">
        <v>-1394.6699999999996</v>
      </c>
      <c r="K247" s="1">
        <v>115.042</v>
      </c>
      <c r="L247" s="1">
        <v>850.31133289454931</v>
      </c>
      <c r="M247" s="1">
        <v>2877.436690057436</v>
      </c>
      <c r="N247" s="1">
        <v>2772.928274550829</v>
      </c>
      <c r="O247" s="1">
        <v>-274.86085082714021</v>
      </c>
      <c r="P247" s="1">
        <v>-4665.7546899155668</v>
      </c>
      <c r="Q247" s="1">
        <v>8.3999999999999986</v>
      </c>
      <c r="R247" s="1">
        <v>5</v>
      </c>
      <c r="S247" s="1">
        <v>6.3000000000000043</v>
      </c>
      <c r="T247" s="1">
        <v>0</v>
      </c>
      <c r="U247" s="1">
        <v>-3.0936065661432064</v>
      </c>
      <c r="V247" s="47">
        <v>0.51665824289381157</v>
      </c>
      <c r="W247" s="1">
        <v>0.49</v>
      </c>
      <c r="X247" s="1">
        <v>0.3888888888888889</v>
      </c>
      <c r="Y247" s="1">
        <v>3471.9</v>
      </c>
      <c r="Z247" s="1">
        <v>115.042</v>
      </c>
      <c r="AA247" s="1">
        <v>1376.0281161506798</v>
      </c>
      <c r="AB247" s="1">
        <v>1.26</v>
      </c>
      <c r="AC247" s="1">
        <v>234.31</v>
      </c>
      <c r="AD247" s="1">
        <v>4866.57</v>
      </c>
      <c r="AE247" s="45">
        <v>200.58725661708999</v>
      </c>
      <c r="AF247" s="45">
        <v>1175.4408595335899</v>
      </c>
      <c r="AG247" s="45">
        <v>0</v>
      </c>
      <c r="AH247" s="45">
        <v>1650.88896697782</v>
      </c>
      <c r="AI247" s="45">
        <v>-1505.4508075946178</v>
      </c>
      <c r="AJ247" s="45">
        <v>0</v>
      </c>
      <c r="AK247" s="45">
        <v>-4382.8874976520538</v>
      </c>
      <c r="AL247" s="45">
        <v>-7543.1913799730028</v>
      </c>
      <c r="AM247" s="45">
        <v>-1340.272024550829</v>
      </c>
    </row>
    <row r="248" spans="1:39" ht="15" customHeight="1" x14ac:dyDescent="0.3">
      <c r="A248" s="1" t="s">
        <v>120</v>
      </c>
      <c r="C248" s="1" t="s">
        <v>142</v>
      </c>
      <c r="D248" s="1" t="s">
        <v>151</v>
      </c>
      <c r="E248" s="1">
        <v>625</v>
      </c>
      <c r="F248" s="1" t="s">
        <v>121</v>
      </c>
      <c r="G248" s="1" t="s">
        <v>133</v>
      </c>
      <c r="H248" s="1" t="s">
        <v>118</v>
      </c>
      <c r="I248" s="1" t="s">
        <v>119</v>
      </c>
      <c r="J248" s="1">
        <v>-1394.6699999999996</v>
      </c>
      <c r="K248" s="1">
        <v>115.042</v>
      </c>
      <c r="L248" s="1">
        <v>850.31133289454931</v>
      </c>
      <c r="M248" s="1">
        <v>2877.436690057436</v>
      </c>
      <c r="N248" s="1">
        <v>2772.928274550829</v>
      </c>
      <c r="O248" s="1">
        <v>-349.31558565133764</v>
      </c>
      <c r="P248" s="1">
        <v>-7111.8627634954437</v>
      </c>
      <c r="Q248" s="1">
        <v>8.3999999999999986</v>
      </c>
      <c r="R248" s="1">
        <v>5</v>
      </c>
      <c r="S248" s="1">
        <v>6.3000000000000043</v>
      </c>
      <c r="T248" s="1">
        <v>0</v>
      </c>
      <c r="U248" s="1">
        <v>-2.4342209962061943</v>
      </c>
      <c r="V248" s="47">
        <v>0.51665824289381157</v>
      </c>
      <c r="W248" s="1">
        <v>0.49</v>
      </c>
      <c r="X248" s="1">
        <v>0.3888888888888889</v>
      </c>
      <c r="Y248" s="1">
        <v>3471.9</v>
      </c>
      <c r="Z248" s="1">
        <v>115.042</v>
      </c>
      <c r="AA248" s="1">
        <v>1767.6384352725222</v>
      </c>
      <c r="AB248" s="1">
        <v>1.26</v>
      </c>
      <c r="AC248" s="1">
        <v>234.31</v>
      </c>
      <c r="AD248" s="1">
        <v>4866.57</v>
      </c>
      <c r="AE248" s="45">
        <v>226.536379479522</v>
      </c>
      <c r="AF248" s="45">
        <v>1541.1020557930001</v>
      </c>
      <c r="AG248" s="45">
        <v>0</v>
      </c>
      <c r="AH248" s="45">
        <v>2116.9540209238598</v>
      </c>
      <c r="AI248" s="45">
        <v>-2633.6480942238577</v>
      </c>
      <c r="AJ248" s="45">
        <v>0</v>
      </c>
      <c r="AK248" s="45">
        <v>-5511.0847842812937</v>
      </c>
      <c r="AL248" s="45">
        <v>-9989.2994535528796</v>
      </c>
      <c r="AM248" s="45">
        <v>-1340.272024550829</v>
      </c>
    </row>
    <row r="249" spans="1:39" ht="15" customHeight="1" x14ac:dyDescent="0.3">
      <c r="A249" s="1" t="s">
        <v>123</v>
      </c>
      <c r="C249" s="1" t="s">
        <v>140</v>
      </c>
      <c r="D249" s="1" t="s">
        <v>151</v>
      </c>
      <c r="E249" s="1">
        <v>625</v>
      </c>
      <c r="F249" s="1" t="s">
        <v>124</v>
      </c>
      <c r="G249" s="1" t="s">
        <v>133</v>
      </c>
      <c r="H249" s="1" t="s">
        <v>118</v>
      </c>
      <c r="I249" s="1" t="s">
        <v>119</v>
      </c>
      <c r="J249" s="1">
        <v>-1220.5700000000002</v>
      </c>
      <c r="K249" s="1">
        <v>115.042</v>
      </c>
      <c r="L249" s="54" t="e">
        <v>#N/A</v>
      </c>
      <c r="M249" s="54" t="e">
        <v>#N/A</v>
      </c>
      <c r="N249" s="54" t="e">
        <v>#N/A</v>
      </c>
      <c r="O249" s="54" t="e">
        <v>#N/A</v>
      </c>
      <c r="P249" s="54" t="e">
        <v>#N/A</v>
      </c>
      <c r="Q249" s="1">
        <v>11.400000000000002</v>
      </c>
      <c r="R249" s="1">
        <v>6.8000000000000043</v>
      </c>
      <c r="S249" s="1">
        <v>8</v>
      </c>
      <c r="T249" s="54" t="e">
        <v>#N/A</v>
      </c>
      <c r="U249" s="54" t="e">
        <v>#N/A</v>
      </c>
      <c r="V249" s="54" t="e">
        <v>#N/A</v>
      </c>
      <c r="W249" s="1">
        <v>0.53</v>
      </c>
      <c r="X249" s="1">
        <v>0.42063492063492064</v>
      </c>
      <c r="Y249" s="1">
        <v>3471.9</v>
      </c>
      <c r="Z249" s="1">
        <v>115.042</v>
      </c>
      <c r="AA249" s="1">
        <v>1376.0281161506798</v>
      </c>
      <c r="AB249" s="1">
        <v>1.26</v>
      </c>
      <c r="AC249" s="1">
        <v>234.31</v>
      </c>
      <c r="AD249" s="1">
        <v>4692.47</v>
      </c>
      <c r="AE249" s="45">
        <v>200.58725661708999</v>
      </c>
      <c r="AF249" s="45">
        <v>1175.4408595335899</v>
      </c>
      <c r="AG249" s="55" t="e">
        <v>#N/A</v>
      </c>
      <c r="AH249" s="55" t="e">
        <v>#N/A</v>
      </c>
      <c r="AI249" s="55" t="e">
        <v>#N/A</v>
      </c>
      <c r="AJ249" s="55" t="e">
        <v>#N/A</v>
      </c>
      <c r="AK249" s="55" t="e">
        <v>#N/A</v>
      </c>
      <c r="AL249" s="55" t="e">
        <v>#N/A</v>
      </c>
      <c r="AM249" s="55" t="e">
        <v>#N/A</v>
      </c>
    </row>
    <row r="250" spans="1:39" ht="15" customHeight="1" x14ac:dyDescent="0.3">
      <c r="A250" s="1" t="s">
        <v>123</v>
      </c>
      <c r="C250" s="1" t="s">
        <v>142</v>
      </c>
      <c r="D250" s="1" t="s">
        <v>151</v>
      </c>
      <c r="E250" s="1">
        <v>625</v>
      </c>
      <c r="F250" s="1" t="s">
        <v>124</v>
      </c>
      <c r="G250" s="1" t="s">
        <v>133</v>
      </c>
      <c r="H250" s="1" t="s">
        <v>118</v>
      </c>
      <c r="I250" s="1" t="s">
        <v>119</v>
      </c>
      <c r="J250" s="1">
        <v>-1220.5700000000002</v>
      </c>
      <c r="K250" s="1">
        <v>115.042</v>
      </c>
      <c r="L250" s="54" t="e">
        <v>#N/A</v>
      </c>
      <c r="M250" s="54" t="e">
        <v>#N/A</v>
      </c>
      <c r="N250" s="54" t="e">
        <v>#N/A</v>
      </c>
      <c r="O250" s="54" t="e">
        <v>#N/A</v>
      </c>
      <c r="P250" s="54" t="e">
        <v>#N/A</v>
      </c>
      <c r="Q250" s="1">
        <v>11.400000000000002</v>
      </c>
      <c r="R250" s="1">
        <v>6.8000000000000043</v>
      </c>
      <c r="S250" s="1">
        <v>8</v>
      </c>
      <c r="T250" s="54" t="e">
        <v>#N/A</v>
      </c>
      <c r="U250" s="54" t="e">
        <v>#N/A</v>
      </c>
      <c r="V250" s="54" t="e">
        <v>#N/A</v>
      </c>
      <c r="W250" s="1">
        <v>0.53</v>
      </c>
      <c r="X250" s="1">
        <v>0.42063492063492064</v>
      </c>
      <c r="Y250" s="1">
        <v>3471.9</v>
      </c>
      <c r="Z250" s="1">
        <v>115.042</v>
      </c>
      <c r="AA250" s="1">
        <v>1767.6384352725222</v>
      </c>
      <c r="AB250" s="1">
        <v>1.26</v>
      </c>
      <c r="AC250" s="1">
        <v>234.31</v>
      </c>
      <c r="AD250" s="1">
        <v>4692.47</v>
      </c>
      <c r="AE250" s="45">
        <v>226.536379479522</v>
      </c>
      <c r="AF250" s="45">
        <v>1541.1020557930001</v>
      </c>
      <c r="AG250" s="55" t="e">
        <v>#N/A</v>
      </c>
      <c r="AH250" s="55" t="e">
        <v>#N/A</v>
      </c>
      <c r="AI250" s="55" t="e">
        <v>#N/A</v>
      </c>
      <c r="AJ250" s="55" t="e">
        <v>#N/A</v>
      </c>
      <c r="AK250" s="55" t="e">
        <v>#N/A</v>
      </c>
      <c r="AL250" s="55" t="e">
        <v>#N/A</v>
      </c>
      <c r="AM250" s="55" t="e">
        <v>#N/A</v>
      </c>
    </row>
    <row r="251" spans="1:39" ht="15" customHeight="1" x14ac:dyDescent="0.3">
      <c r="A251" s="1" t="s">
        <v>125</v>
      </c>
      <c r="C251" s="1" t="s">
        <v>140</v>
      </c>
      <c r="D251" s="1" t="s">
        <v>151</v>
      </c>
      <c r="E251" s="1">
        <v>625</v>
      </c>
      <c r="F251" s="1" t="s">
        <v>126</v>
      </c>
      <c r="G251" s="1" t="s">
        <v>133</v>
      </c>
      <c r="H251" s="1" t="s">
        <v>118</v>
      </c>
      <c r="I251" s="1" t="s">
        <v>119</v>
      </c>
      <c r="J251" s="1">
        <v>3471.8993294940001</v>
      </c>
      <c r="K251" s="1">
        <v>115.042</v>
      </c>
      <c r="L251" s="1">
        <v>7859.5711332475994</v>
      </c>
      <c r="M251" s="1">
        <v>12285.98728911495</v>
      </c>
      <c r="N251" s="1">
        <v>10950.792439339188</v>
      </c>
      <c r="O251" s="1">
        <v>563.83672987957186</v>
      </c>
      <c r="P251" s="1">
        <v>14227.047768030954</v>
      </c>
      <c r="Q251" s="1">
        <v>8.3999999999999986</v>
      </c>
      <c r="R251" s="1">
        <v>17.000000000000004</v>
      </c>
      <c r="S251" s="1">
        <v>9.6000000000000014</v>
      </c>
      <c r="T251" s="1">
        <v>1.1579897840717881</v>
      </c>
      <c r="U251" s="1">
        <v>13.939445085328693</v>
      </c>
      <c r="V251" s="1">
        <v>1.5733764332985301</v>
      </c>
      <c r="W251" s="1">
        <v>0.69000000000000006</v>
      </c>
      <c r="X251" s="1">
        <v>0.54761904761904767</v>
      </c>
      <c r="Y251" s="1">
        <v>3471.9</v>
      </c>
      <c r="Z251" s="1">
        <v>115.042</v>
      </c>
      <c r="AA251" s="1">
        <v>1376.0281161506798</v>
      </c>
      <c r="AB251" s="1">
        <v>1.26</v>
      </c>
      <c r="AC251" s="1">
        <v>234.31</v>
      </c>
      <c r="AD251" s="1">
        <v>6.7050599999999997E-4</v>
      </c>
      <c r="AE251" s="45">
        <v>200.58725661708999</v>
      </c>
      <c r="AF251" s="45">
        <v>1175.4408595335899</v>
      </c>
      <c r="AG251" s="45">
        <v>0</v>
      </c>
      <c r="AH251" s="45">
        <v>812.19138627110794</v>
      </c>
      <c r="AI251" s="45">
        <v>18621.390461387895</v>
      </c>
      <c r="AJ251" s="45">
        <v>1.515660892624066</v>
      </c>
      <c r="AK251" s="45">
        <v>6335.4031722729451</v>
      </c>
      <c r="AL251" s="45">
        <v>1941.0604789160043</v>
      </c>
      <c r="AM251" s="45">
        <v>6278.9263106608123</v>
      </c>
    </row>
    <row r="252" spans="1:39" ht="15" customHeight="1" x14ac:dyDescent="0.3">
      <c r="A252" s="1" t="s">
        <v>125</v>
      </c>
      <c r="C252" s="1" t="s">
        <v>142</v>
      </c>
      <c r="D252" s="1" t="s">
        <v>151</v>
      </c>
      <c r="E252" s="1">
        <v>625</v>
      </c>
      <c r="F252" s="1" t="s">
        <v>126</v>
      </c>
      <c r="G252" s="1" t="s">
        <v>133</v>
      </c>
      <c r="H252" s="1" t="s">
        <v>118</v>
      </c>
      <c r="I252" s="1" t="s">
        <v>119</v>
      </c>
      <c r="J252" s="1">
        <v>3471.8993294940001</v>
      </c>
      <c r="K252" s="1">
        <v>115.042</v>
      </c>
      <c r="L252" s="1">
        <v>7859.5711332475994</v>
      </c>
      <c r="M252" s="1">
        <v>12285.98728911495</v>
      </c>
      <c r="N252" s="1">
        <v>10950.792439339188</v>
      </c>
      <c r="O252" s="1">
        <v>590.18388577390215</v>
      </c>
      <c r="P252" s="1">
        <v>15628.165648342794</v>
      </c>
      <c r="Q252" s="1">
        <v>8.3999999999999986</v>
      </c>
      <c r="R252" s="1">
        <v>17.000000000000004</v>
      </c>
      <c r="S252" s="1">
        <v>9.6000000000000014</v>
      </c>
      <c r="T252" s="1">
        <v>1.2720317285521632</v>
      </c>
      <c r="U252" s="1">
        <v>13.317156436661133</v>
      </c>
      <c r="V252" s="1">
        <v>1.5733764332985301</v>
      </c>
      <c r="W252" s="1">
        <v>0.69000000000000006</v>
      </c>
      <c r="X252" s="1">
        <v>0.54761904761904767</v>
      </c>
      <c r="Y252" s="1">
        <v>3471.9</v>
      </c>
      <c r="Z252" s="1">
        <v>115.042</v>
      </c>
      <c r="AA252" s="1">
        <v>1767.6384352725222</v>
      </c>
      <c r="AB252" s="1">
        <v>1.26</v>
      </c>
      <c r="AC252" s="1">
        <v>234.31</v>
      </c>
      <c r="AD252" s="1">
        <v>6.7050599999999997E-4</v>
      </c>
      <c r="AE252" s="45">
        <v>226.536379479522</v>
      </c>
      <c r="AF252" s="45">
        <v>1541.1020557930001</v>
      </c>
      <c r="AG252" s="45">
        <v>0</v>
      </c>
      <c r="AH252" s="45">
        <v>1177.4545494986201</v>
      </c>
      <c r="AI252" s="45">
        <v>19912.210113373865</v>
      </c>
      <c r="AJ252" s="45">
        <v>1.6207252738260229</v>
      </c>
      <c r="AK252" s="45">
        <v>7626.2228242589154</v>
      </c>
      <c r="AL252" s="45">
        <v>3342.1783592278443</v>
      </c>
      <c r="AM252" s="45">
        <v>6278.9263106608123</v>
      </c>
    </row>
    <row r="253" spans="1:39" ht="15" customHeight="1" x14ac:dyDescent="0.3">
      <c r="A253" s="1" t="s">
        <v>127</v>
      </c>
      <c r="C253" s="1" t="s">
        <v>140</v>
      </c>
      <c r="D253" s="1" t="s">
        <v>151</v>
      </c>
      <c r="E253" s="1">
        <v>625</v>
      </c>
      <c r="F253" s="1" t="s">
        <v>128</v>
      </c>
      <c r="G253" s="1" t="s">
        <v>133</v>
      </c>
      <c r="H253" s="1" t="s">
        <v>118</v>
      </c>
      <c r="I253" s="1" t="s">
        <v>119</v>
      </c>
      <c r="J253" s="1">
        <v>3454.547</v>
      </c>
      <c r="K253" s="1">
        <v>115.042</v>
      </c>
      <c r="L253" s="1">
        <v>14813.327117486739</v>
      </c>
      <c r="M253" s="1">
        <v>26987.827436490363</v>
      </c>
      <c r="N253" s="1">
        <v>24431.69151721822</v>
      </c>
      <c r="O253" s="1">
        <v>1201.6823792493619</v>
      </c>
      <c r="P253" s="1">
        <v>28595.387595659624</v>
      </c>
      <c r="Q253" s="1">
        <v>8.3999999999999986</v>
      </c>
      <c r="R253" s="1">
        <v>30.200000000000003</v>
      </c>
      <c r="S253" s="1">
        <v>26.8</v>
      </c>
      <c r="T253" s="1">
        <v>1.0595661196868211</v>
      </c>
      <c r="U253" s="1">
        <v>12.327156803896861</v>
      </c>
      <c r="V253" s="1">
        <v>0.95163770112333368</v>
      </c>
      <c r="W253" s="1">
        <v>1.08</v>
      </c>
      <c r="X253" s="1">
        <v>0.85714285714285721</v>
      </c>
      <c r="Y253" s="1">
        <v>3471.9</v>
      </c>
      <c r="Z253" s="1">
        <v>115.042</v>
      </c>
      <c r="AA253" s="1">
        <v>1376.0281161506798</v>
      </c>
      <c r="AB253" s="1">
        <v>1.26</v>
      </c>
      <c r="AC253" s="1">
        <v>234.31</v>
      </c>
      <c r="AD253" s="1">
        <v>17.353000000000002</v>
      </c>
      <c r="AE253" s="45">
        <v>200.58725661708999</v>
      </c>
      <c r="AF253" s="45">
        <v>1175.4408595335899</v>
      </c>
      <c r="AG253" s="45">
        <v>0</v>
      </c>
      <c r="AH253" s="45">
        <v>174.34573690131799</v>
      </c>
      <c r="AI253" s="45">
        <v>33928.240551690178</v>
      </c>
      <c r="AJ253" s="45">
        <v>1.2571682782370119</v>
      </c>
      <c r="AK253" s="45">
        <v>6940.4131151998154</v>
      </c>
      <c r="AL253" s="45">
        <v>1607.5601591692612</v>
      </c>
      <c r="AM253" s="45">
        <v>-1181.572767218222</v>
      </c>
    </row>
    <row r="254" spans="1:39" ht="15" customHeight="1" x14ac:dyDescent="0.3">
      <c r="A254" s="1" t="s">
        <v>127</v>
      </c>
      <c r="C254" s="1" t="s">
        <v>142</v>
      </c>
      <c r="D254" s="1" t="s">
        <v>151</v>
      </c>
      <c r="E254" s="1">
        <v>625</v>
      </c>
      <c r="F254" s="1" t="s">
        <v>128</v>
      </c>
      <c r="G254" s="1" t="s">
        <v>133</v>
      </c>
      <c r="H254" s="1" t="s">
        <v>118</v>
      </c>
      <c r="I254" s="1" t="s">
        <v>119</v>
      </c>
      <c r="J254" s="1">
        <v>3454.547</v>
      </c>
      <c r="K254" s="1">
        <v>115.042</v>
      </c>
      <c r="L254" s="1">
        <v>14813.327117486739</v>
      </c>
      <c r="M254" s="1">
        <v>26987.827436490363</v>
      </c>
      <c r="N254" s="1">
        <v>24431.69151721822</v>
      </c>
      <c r="O254" s="1">
        <v>1516.6214804959732</v>
      </c>
      <c r="P254" s="1">
        <v>38052.03906874566</v>
      </c>
      <c r="Q254" s="1">
        <v>8.3999999999999986</v>
      </c>
      <c r="R254" s="1">
        <v>30.200000000000003</v>
      </c>
      <c r="S254" s="1">
        <v>26.8</v>
      </c>
      <c r="T254" s="1">
        <v>1.4099704453162216</v>
      </c>
      <c r="U254" s="1">
        <v>9.7673198672106434</v>
      </c>
      <c r="V254" s="1">
        <v>0.95163770112333368</v>
      </c>
      <c r="W254" s="1">
        <v>1.08</v>
      </c>
      <c r="X254" s="1">
        <v>0.85714285714285721</v>
      </c>
      <c r="Y254" s="1">
        <v>3471.9</v>
      </c>
      <c r="Z254" s="1">
        <v>115.042</v>
      </c>
      <c r="AA254" s="1">
        <v>1767.6384352725222</v>
      </c>
      <c r="AB254" s="1">
        <v>1.26</v>
      </c>
      <c r="AC254" s="1">
        <v>234.31</v>
      </c>
      <c r="AD254" s="1">
        <v>17.353000000000002</v>
      </c>
      <c r="AE254" s="45">
        <v>226.536379479522</v>
      </c>
      <c r="AF254" s="45">
        <v>1541.1020557930001</v>
      </c>
      <c r="AG254" s="45">
        <v>0</v>
      </c>
      <c r="AH254" s="45">
        <v>251.016954776549</v>
      </c>
      <c r="AI254" s="45">
        <v>42144.612881099951</v>
      </c>
      <c r="AJ254" s="45">
        <v>1.5616156202375902</v>
      </c>
      <c r="AK254" s="45">
        <v>15156.785444609588</v>
      </c>
      <c r="AL254" s="45">
        <v>11064.211632255297</v>
      </c>
      <c r="AM254" s="45">
        <v>-1181.572767218222</v>
      </c>
    </row>
    <row r="255" spans="1:39" ht="15" customHeight="1" x14ac:dyDescent="0.3">
      <c r="A255" s="1" t="s">
        <v>129</v>
      </c>
      <c r="C255" s="1" t="s">
        <v>140</v>
      </c>
      <c r="D255" s="1" t="s">
        <v>151</v>
      </c>
      <c r="E255" s="1">
        <v>625</v>
      </c>
      <c r="F255" s="1" t="s">
        <v>130</v>
      </c>
      <c r="G255" s="1" t="s">
        <v>133</v>
      </c>
      <c r="H255" s="1" t="s">
        <v>119</v>
      </c>
      <c r="I255" s="1" t="s">
        <v>119</v>
      </c>
      <c r="J255" s="1">
        <v>229.09999999999991</v>
      </c>
      <c r="K255" s="1">
        <v>9.4390000000000072</v>
      </c>
      <c r="L255" s="1" t="e">
        <v>#N/A</v>
      </c>
      <c r="M255" s="1" t="e">
        <v>#N/A</v>
      </c>
      <c r="N255" s="1" t="e">
        <v>#N/A</v>
      </c>
      <c r="O255" s="1" t="e">
        <v>#N/A</v>
      </c>
      <c r="P255" s="1" t="e">
        <v>#N/A</v>
      </c>
      <c r="Q255" s="1">
        <v>7.1000000000000014</v>
      </c>
      <c r="R255" s="1">
        <v>4.2000000000000028</v>
      </c>
      <c r="S255" s="1">
        <v>4.3000000000000043</v>
      </c>
      <c r="T255" s="1" t="e">
        <v>#N/A</v>
      </c>
      <c r="U255" s="1" t="e">
        <v>#N/A</v>
      </c>
      <c r="V255" s="1" t="e">
        <v>#N/A</v>
      </c>
      <c r="W255" s="1">
        <v>0.10000000000000009</v>
      </c>
      <c r="X255" s="1">
        <v>7.936507936507943E-2</v>
      </c>
      <c r="Y255" s="1">
        <v>3471.9</v>
      </c>
      <c r="Z255" s="1">
        <v>115.042</v>
      </c>
      <c r="AA255" s="1">
        <v>1376.0281161506798</v>
      </c>
      <c r="AB255" s="1">
        <v>1.26</v>
      </c>
      <c r="AC255" s="1">
        <v>234.31</v>
      </c>
      <c r="AD255" s="1">
        <v>3242.8</v>
      </c>
      <c r="AE255" s="45">
        <v>200.58725661708999</v>
      </c>
      <c r="AF255" s="45">
        <v>1175.4408595335899</v>
      </c>
      <c r="AG255" s="45" t="e">
        <v>#N/A</v>
      </c>
      <c r="AH255" s="45" t="e">
        <v>#N/A</v>
      </c>
      <c r="AI255" s="45" t="e">
        <v>#N/A</v>
      </c>
      <c r="AJ255" s="45" t="e">
        <v>#N/A</v>
      </c>
      <c r="AK255" s="45" t="e">
        <v>#N/A</v>
      </c>
      <c r="AL255" s="45" t="e">
        <v>#N/A</v>
      </c>
      <c r="AM255" s="45" t="e">
        <v>#N/A</v>
      </c>
    </row>
    <row r="256" spans="1:39" ht="15" customHeight="1" x14ac:dyDescent="0.3">
      <c r="A256" s="1" t="s">
        <v>129</v>
      </c>
      <c r="C256" s="1" t="s">
        <v>142</v>
      </c>
      <c r="D256" s="1" t="s">
        <v>151</v>
      </c>
      <c r="E256" s="1">
        <v>625</v>
      </c>
      <c r="F256" s="1" t="s">
        <v>130</v>
      </c>
      <c r="G256" s="1" t="s">
        <v>133</v>
      </c>
      <c r="H256" s="1" t="s">
        <v>119</v>
      </c>
      <c r="I256" s="1" t="s">
        <v>119</v>
      </c>
      <c r="J256" s="1">
        <v>229.09999999999991</v>
      </c>
      <c r="K256" s="1">
        <v>9.4390000000000072</v>
      </c>
      <c r="L256" s="1" t="e">
        <v>#N/A</v>
      </c>
      <c r="M256" s="1" t="e">
        <v>#N/A</v>
      </c>
      <c r="N256" s="1" t="e">
        <v>#N/A</v>
      </c>
      <c r="O256" s="1" t="e">
        <v>#N/A</v>
      </c>
      <c r="P256" s="1" t="e">
        <v>#N/A</v>
      </c>
      <c r="Q256" s="1">
        <v>7.1000000000000014</v>
      </c>
      <c r="R256" s="1">
        <v>4.2000000000000028</v>
      </c>
      <c r="S256" s="1">
        <v>4.3000000000000043</v>
      </c>
      <c r="T256" s="1" t="e">
        <v>#N/A</v>
      </c>
      <c r="U256" s="1" t="e">
        <v>#N/A</v>
      </c>
      <c r="V256" s="1" t="e">
        <v>#N/A</v>
      </c>
      <c r="W256" s="1">
        <v>0.10000000000000009</v>
      </c>
      <c r="X256" s="1">
        <v>7.936507936507943E-2</v>
      </c>
      <c r="Y256" s="1">
        <v>3471.9</v>
      </c>
      <c r="Z256" s="1">
        <v>115.042</v>
      </c>
      <c r="AA256" s="1">
        <v>1767.6384352725222</v>
      </c>
      <c r="AB256" s="1">
        <v>1.26</v>
      </c>
      <c r="AC256" s="1">
        <v>234.31</v>
      </c>
      <c r="AD256" s="1">
        <v>3242.8</v>
      </c>
      <c r="AE256" s="45">
        <v>226.536379479522</v>
      </c>
      <c r="AF256" s="45">
        <v>1541.1020557930001</v>
      </c>
      <c r="AG256" s="45" t="e">
        <v>#N/A</v>
      </c>
      <c r="AH256" s="45" t="e">
        <v>#N/A</v>
      </c>
      <c r="AI256" s="45" t="e">
        <v>#N/A</v>
      </c>
      <c r="AJ256" s="45" t="e">
        <v>#N/A</v>
      </c>
      <c r="AK256" s="45" t="e">
        <v>#N/A</v>
      </c>
      <c r="AL256" s="45" t="e">
        <v>#N/A</v>
      </c>
      <c r="AM256" s="45" t="e">
        <v>#N/A</v>
      </c>
    </row>
    <row r="257" spans="1:39" ht="15" customHeight="1" x14ac:dyDescent="0.3">
      <c r="A257" s="1" t="s">
        <v>131</v>
      </c>
      <c r="C257" s="1" t="s">
        <v>140</v>
      </c>
      <c r="D257" s="1" t="s">
        <v>151</v>
      </c>
      <c r="E257" s="1">
        <v>625</v>
      </c>
      <c r="F257" s="1" t="s">
        <v>132</v>
      </c>
      <c r="G257" s="1" t="s">
        <v>133</v>
      </c>
      <c r="H257" s="1" t="s">
        <v>119</v>
      </c>
      <c r="I257" s="1" t="s">
        <v>119</v>
      </c>
      <c r="J257" s="1">
        <v>3498.6343000000002</v>
      </c>
      <c r="K257" s="1">
        <v>0</v>
      </c>
      <c r="L257" s="1">
        <v>12470.794161972499</v>
      </c>
      <c r="M257" s="1">
        <v>21938.57653798235</v>
      </c>
      <c r="N257" s="1">
        <v>19789.480012281088</v>
      </c>
      <c r="O257" s="1">
        <v>1006.4232115307339</v>
      </c>
      <c r="P257" s="1">
        <v>22671.050163898621</v>
      </c>
      <c r="Q257" s="1">
        <v>3.2000000000000028</v>
      </c>
      <c r="R257" s="1">
        <v>14.7</v>
      </c>
      <c r="S257" s="1">
        <v>14.5</v>
      </c>
      <c r="T257" s="1">
        <v>1.0333874727308827</v>
      </c>
      <c r="U257" s="1">
        <v>12.391202844978968</v>
      </c>
      <c r="V257" s="1">
        <v>0.8444243476649993</v>
      </c>
      <c r="W257" s="1">
        <v>0.45999999999999996</v>
      </c>
      <c r="X257" s="1">
        <v>0.36507936507936506</v>
      </c>
      <c r="Y257" s="1">
        <v>3471.9</v>
      </c>
      <c r="Z257" s="1">
        <v>115.042</v>
      </c>
      <c r="AA257" s="1">
        <v>1376.0281161506798</v>
      </c>
      <c r="AB257" s="1">
        <v>1.26</v>
      </c>
      <c r="AC257" s="1">
        <v>234.31</v>
      </c>
      <c r="AD257" s="1">
        <v>-26.734300000000001</v>
      </c>
      <c r="AE257" s="45">
        <v>200.58725661708999</v>
      </c>
      <c r="AF257" s="45">
        <v>1175.4408595335899</v>
      </c>
      <c r="AG257" s="45">
        <v>200.58725661708999</v>
      </c>
      <c r="AH257" s="45">
        <v>169.01764800285599</v>
      </c>
      <c r="AI257" s="45">
        <v>24151.87630663042</v>
      </c>
      <c r="AJ257" s="45">
        <v>1.1008862067607794</v>
      </c>
      <c r="AK257" s="45">
        <v>2213.2997686480703</v>
      </c>
      <c r="AL257" s="45">
        <v>732.47362591627098</v>
      </c>
      <c r="AM257" s="45">
        <v>-3078.7612622810884</v>
      </c>
    </row>
    <row r="258" spans="1:39" ht="15" customHeight="1" x14ac:dyDescent="0.3">
      <c r="A258" s="1" t="s">
        <v>131</v>
      </c>
      <c r="C258" s="1" t="s">
        <v>142</v>
      </c>
      <c r="D258" s="1" t="s">
        <v>151</v>
      </c>
      <c r="E258" s="1">
        <v>625</v>
      </c>
      <c r="F258" s="1" t="s">
        <v>132</v>
      </c>
      <c r="G258" s="1" t="s">
        <v>133</v>
      </c>
      <c r="H258" s="1" t="s">
        <v>119</v>
      </c>
      <c r="I258" s="1" t="s">
        <v>119</v>
      </c>
      <c r="J258" s="1">
        <v>3498.6343000000002</v>
      </c>
      <c r="K258" s="1">
        <v>0</v>
      </c>
      <c r="L258" s="1">
        <v>12470.794161972499</v>
      </c>
      <c r="M258" s="1">
        <v>21938.57653798235</v>
      </c>
      <c r="N258" s="1">
        <v>19789.480012281088</v>
      </c>
      <c r="O258" s="1">
        <v>1351.4275520638503</v>
      </c>
      <c r="P258" s="1">
        <v>32710.503693900577</v>
      </c>
      <c r="Q258" s="1">
        <v>3.2000000000000028</v>
      </c>
      <c r="R258" s="1">
        <v>14.7</v>
      </c>
      <c r="S258" s="1">
        <v>14.5</v>
      </c>
      <c r="T258" s="1">
        <v>1.4910039234892356</v>
      </c>
      <c r="U258" s="1">
        <v>9.2278673340110338</v>
      </c>
      <c r="V258" s="1">
        <v>0.8444243476649993</v>
      </c>
      <c r="W258" s="1">
        <v>0.45999999999999996</v>
      </c>
      <c r="X258" s="1">
        <v>0.36507936507936506</v>
      </c>
      <c r="Y258" s="1">
        <v>3471.9</v>
      </c>
      <c r="Z258" s="1">
        <v>115.042</v>
      </c>
      <c r="AA258" s="1">
        <v>1767.6384352725222</v>
      </c>
      <c r="AB258" s="1">
        <v>1.26</v>
      </c>
      <c r="AC258" s="1">
        <v>234.31</v>
      </c>
      <c r="AD258" s="1">
        <v>-26.734300000000001</v>
      </c>
      <c r="AE258" s="45">
        <v>226.536379479522</v>
      </c>
      <c r="AF258" s="45">
        <v>1541.1020557930001</v>
      </c>
      <c r="AG258" s="45">
        <v>226.536379479522</v>
      </c>
      <c r="AH258" s="45">
        <v>189.67450372914999</v>
      </c>
      <c r="AI258" s="45">
        <v>32431.198625849374</v>
      </c>
      <c r="AJ258" s="45">
        <v>1.4782726932944397</v>
      </c>
      <c r="AK258" s="45">
        <v>10492.622087867025</v>
      </c>
      <c r="AL258" s="45">
        <v>10771.927155918227</v>
      </c>
      <c r="AM258" s="45">
        <v>-3078.7612622810884</v>
      </c>
    </row>
    <row r="259" spans="1:39" ht="15" customHeight="1" x14ac:dyDescent="0.3">
      <c r="A259" s="1" t="s">
        <v>113</v>
      </c>
      <c r="C259" s="1" t="s">
        <v>140</v>
      </c>
      <c r="D259" s="1" t="s">
        <v>152</v>
      </c>
      <c r="E259" s="1">
        <v>625</v>
      </c>
      <c r="F259" s="1" t="s">
        <v>116</v>
      </c>
      <c r="G259" s="1" t="s">
        <v>117</v>
      </c>
      <c r="H259" s="1" t="s">
        <v>118</v>
      </c>
      <c r="I259" s="1" t="s">
        <v>119</v>
      </c>
      <c r="J259" s="1">
        <v>-863.572</v>
      </c>
      <c r="K259" s="1">
        <v>35.692399999999999</v>
      </c>
      <c r="L259" s="1">
        <v>-4692.0480448835406</v>
      </c>
      <c r="M259" s="1">
        <v>-4604.6644650272301</v>
      </c>
      <c r="N259" s="1">
        <v>-4027.9833275638284</v>
      </c>
      <c r="O259" s="1">
        <v>-129.06046633100993</v>
      </c>
      <c r="P259" s="1">
        <v>-2573.9427291972884</v>
      </c>
      <c r="Q259" s="1">
        <v>0</v>
      </c>
      <c r="R259" s="1">
        <v>0</v>
      </c>
      <c r="S259" s="1">
        <v>0</v>
      </c>
      <c r="T259" s="1">
        <v>1.7889537373130457</v>
      </c>
      <c r="U259" s="1">
        <v>36.355424540691914</v>
      </c>
      <c r="V259" s="1">
        <v>2.5978399577970714</v>
      </c>
      <c r="W259" s="1">
        <v>8.9999999999999969E-2</v>
      </c>
      <c r="X259" s="1">
        <v>0.12676056338028166</v>
      </c>
      <c r="Y259" s="1">
        <v>518.21799999999996</v>
      </c>
      <c r="Z259" s="1">
        <v>35.692399999999999</v>
      </c>
      <c r="AA259" s="1">
        <v>514.52576981520906</v>
      </c>
      <c r="AB259" s="1">
        <v>0.71</v>
      </c>
      <c r="AC259" s="1">
        <v>121.51</v>
      </c>
      <c r="AD259" s="1">
        <v>1381.79</v>
      </c>
      <c r="AE259" s="45">
        <v>43.817711755560097</v>
      </c>
      <c r="AF259" s="45">
        <v>470.70805805964898</v>
      </c>
      <c r="AG259" s="45">
        <v>0</v>
      </c>
      <c r="AH259" s="45">
        <v>643.58623614621899</v>
      </c>
      <c r="AI259" s="45">
        <v>-1985.1346233088454</v>
      </c>
      <c r="AJ259" s="45">
        <v>2.3195728949365266</v>
      </c>
      <c r="AK259" s="45">
        <v>2619.5298417183849</v>
      </c>
      <c r="AL259" s="45">
        <v>2030.7217358299417</v>
      </c>
      <c r="AM259" s="45">
        <v>2477.4708275638295</v>
      </c>
    </row>
    <row r="260" spans="1:39" ht="15" customHeight="1" x14ac:dyDescent="0.3">
      <c r="A260" s="1" t="s">
        <v>120</v>
      </c>
      <c r="C260" s="1" t="s">
        <v>140</v>
      </c>
      <c r="D260" s="1" t="s">
        <v>152</v>
      </c>
      <c r="E260" s="1">
        <v>625</v>
      </c>
      <c r="F260" s="1" t="s">
        <v>121</v>
      </c>
      <c r="G260" s="1" t="s">
        <v>117</v>
      </c>
      <c r="H260" s="1" t="s">
        <v>118</v>
      </c>
      <c r="I260" s="1" t="s">
        <v>119</v>
      </c>
      <c r="J260" s="1">
        <v>-505.16200000000003</v>
      </c>
      <c r="K260" s="1">
        <v>35.692399999999999</v>
      </c>
      <c r="L260" s="1">
        <v>-3300.32947345497</v>
      </c>
      <c r="M260" s="1">
        <v>-2531.2712975209542</v>
      </c>
      <c r="N260" s="1">
        <v>-2125.6408059850905</v>
      </c>
      <c r="O260" s="1">
        <v>-50.989247859229977</v>
      </c>
      <c r="P260" s="1">
        <v>-815.2824657496966</v>
      </c>
      <c r="Q260" s="1">
        <v>6.5</v>
      </c>
      <c r="R260" s="1">
        <v>4</v>
      </c>
      <c r="S260" s="1">
        <v>2.1999999999999993</v>
      </c>
      <c r="T260" s="1">
        <v>3.1047782871097471</v>
      </c>
      <c r="U260" s="1">
        <v>64.725988556772776</v>
      </c>
      <c r="V260" s="1" t="s">
        <v>122</v>
      </c>
      <c r="W260" s="1">
        <v>0.14000000000000001</v>
      </c>
      <c r="X260" s="1">
        <v>0.19718309859154931</v>
      </c>
      <c r="Y260" s="1">
        <v>518.21799999999996</v>
      </c>
      <c r="Z260" s="1">
        <v>35.692399999999999</v>
      </c>
      <c r="AA260" s="1">
        <v>514.52576981520906</v>
      </c>
      <c r="AB260" s="1">
        <v>0.71</v>
      </c>
      <c r="AC260" s="1">
        <v>121.51</v>
      </c>
      <c r="AD260" s="1">
        <v>1023.38</v>
      </c>
      <c r="AE260" s="45">
        <v>43.817711755560097</v>
      </c>
      <c r="AF260" s="45">
        <v>470.70805805964898</v>
      </c>
      <c r="AG260" s="45">
        <v>0</v>
      </c>
      <c r="AH260" s="45">
        <v>565.51501767443904</v>
      </c>
      <c r="AI260" s="45">
        <v>-111.60230605389032</v>
      </c>
      <c r="AJ260" s="45">
        <v>22.681173776988611</v>
      </c>
      <c r="AK260" s="45">
        <v>2419.6689914670637</v>
      </c>
      <c r="AL260" s="45">
        <v>1715.9888317712575</v>
      </c>
      <c r="AM260" s="45">
        <v>2685.7283059850911</v>
      </c>
    </row>
    <row r="261" spans="1:39" ht="15" customHeight="1" x14ac:dyDescent="0.3">
      <c r="A261" s="1" t="s">
        <v>123</v>
      </c>
      <c r="C261" s="1" t="s">
        <v>140</v>
      </c>
      <c r="D261" s="1" t="s">
        <v>152</v>
      </c>
      <c r="E261" s="1">
        <v>625</v>
      </c>
      <c r="F261" s="1" t="s">
        <v>124</v>
      </c>
      <c r="G261" s="1" t="s">
        <v>117</v>
      </c>
      <c r="H261" s="1" t="s">
        <v>118</v>
      </c>
      <c r="I261" s="1" t="s">
        <v>119</v>
      </c>
      <c r="J261" s="1">
        <v>-457.75800000000004</v>
      </c>
      <c r="K261" s="1">
        <v>35.692399999999999</v>
      </c>
      <c r="L261" s="54" t="e">
        <v>#N/A</v>
      </c>
      <c r="M261" s="54" t="e">
        <v>#N/A</v>
      </c>
      <c r="N261" s="54" t="e">
        <v>#N/A</v>
      </c>
      <c r="O261" s="54" t="e">
        <v>#N/A</v>
      </c>
      <c r="P261" s="54" t="e">
        <v>#N/A</v>
      </c>
      <c r="Q261" s="1">
        <v>6.7000000000000028</v>
      </c>
      <c r="R261" s="1">
        <v>4.2000000000000028</v>
      </c>
      <c r="S261" s="1">
        <v>2.5999999999999979</v>
      </c>
      <c r="T261" s="54" t="e">
        <v>#N/A</v>
      </c>
      <c r="U261" s="54" t="e">
        <v>#N/A</v>
      </c>
      <c r="V261" s="54" t="e">
        <v>#N/A</v>
      </c>
      <c r="W261" s="1">
        <v>0.14000000000000001</v>
      </c>
      <c r="X261" s="1">
        <v>0.19718309859154931</v>
      </c>
      <c r="Y261" s="1">
        <v>518.21799999999996</v>
      </c>
      <c r="Z261" s="1">
        <v>35.692399999999999</v>
      </c>
      <c r="AA261" s="1">
        <v>514.52576981520906</v>
      </c>
      <c r="AB261" s="1">
        <v>0.71</v>
      </c>
      <c r="AC261" s="1">
        <v>121.51</v>
      </c>
      <c r="AD261" s="1">
        <v>975.976</v>
      </c>
      <c r="AE261" s="45">
        <v>43.817711755560097</v>
      </c>
      <c r="AF261" s="45">
        <v>470.70805805964898</v>
      </c>
      <c r="AG261" s="55" t="e">
        <v>#N/A</v>
      </c>
      <c r="AH261" s="55" t="e">
        <v>#N/A</v>
      </c>
      <c r="AI261" s="55" t="e">
        <v>#N/A</v>
      </c>
      <c r="AJ261" s="55" t="e">
        <v>#N/A</v>
      </c>
      <c r="AK261" s="55" t="e">
        <v>#N/A</v>
      </c>
      <c r="AL261" s="55" t="e">
        <v>#N/A</v>
      </c>
      <c r="AM261" s="55" t="e">
        <v>#N/A</v>
      </c>
    </row>
    <row r="262" spans="1:39" ht="15" customHeight="1" x14ac:dyDescent="0.3">
      <c r="A262" s="1" t="s">
        <v>125</v>
      </c>
      <c r="C262" s="1" t="s">
        <v>140</v>
      </c>
      <c r="D262" s="1" t="s">
        <v>152</v>
      </c>
      <c r="E262" s="1">
        <v>625</v>
      </c>
      <c r="F262" s="1" t="s">
        <v>126</v>
      </c>
      <c r="G262" s="1" t="s">
        <v>117</v>
      </c>
      <c r="H262" s="1" t="s">
        <v>118</v>
      </c>
      <c r="I262" s="1" t="s">
        <v>119</v>
      </c>
      <c r="J262" s="1">
        <v>518.21856420799998</v>
      </c>
      <c r="K262" s="1">
        <v>35.692399999999999</v>
      </c>
      <c r="L262" s="1">
        <v>-1713.5046809673483</v>
      </c>
      <c r="M262" s="1">
        <v>-401.27158610966808</v>
      </c>
      <c r="N262" s="1">
        <v>-274.25592713830952</v>
      </c>
      <c r="O262" s="1">
        <v>54.979247867827041</v>
      </c>
      <c r="P262" s="1">
        <v>1571.8018690471877</v>
      </c>
      <c r="Q262" s="1">
        <v>6.5</v>
      </c>
      <c r="R262" s="1">
        <v>9.9000000000000021</v>
      </c>
      <c r="S262" s="1">
        <v>4.3999999999999986</v>
      </c>
      <c r="T262" s="1" t="s">
        <v>122</v>
      </c>
      <c r="U262" s="1">
        <v>-31.166390000217941</v>
      </c>
      <c r="V262" s="1" t="s">
        <v>122</v>
      </c>
      <c r="W262" s="1">
        <v>0.17999999999999994</v>
      </c>
      <c r="X262" s="1">
        <v>0.25352112676056332</v>
      </c>
      <c r="Y262" s="1">
        <v>518.21799999999996</v>
      </c>
      <c r="Z262" s="1">
        <v>35.692399999999999</v>
      </c>
      <c r="AA262" s="1">
        <v>514.52576981520906</v>
      </c>
      <c r="AB262" s="1">
        <v>0.71</v>
      </c>
      <c r="AC262" s="1">
        <v>121.51</v>
      </c>
      <c r="AD262" s="1">
        <v>-5.6420799999999996E-4</v>
      </c>
      <c r="AE262" s="45">
        <v>43.817711755560097</v>
      </c>
      <c r="AF262" s="45">
        <v>470.70805805964898</v>
      </c>
      <c r="AG262" s="45">
        <v>0</v>
      </c>
      <c r="AH262" s="45">
        <v>459.54652194738202</v>
      </c>
      <c r="AI262" s="45">
        <v>2431.4014441347736</v>
      </c>
      <c r="AJ262" s="45" t="s">
        <v>122</v>
      </c>
      <c r="AK262" s="45">
        <v>2832.6730302444416</v>
      </c>
      <c r="AL262" s="45">
        <v>1973.0734551568557</v>
      </c>
      <c r="AM262" s="45">
        <v>3904.0121771383101</v>
      </c>
    </row>
    <row r="263" spans="1:39" ht="15" customHeight="1" x14ac:dyDescent="0.3">
      <c r="A263" s="1" t="s">
        <v>127</v>
      </c>
      <c r="C263" s="1" t="s">
        <v>140</v>
      </c>
      <c r="D263" s="1" t="s">
        <v>152</v>
      </c>
      <c r="E263" s="1">
        <v>625</v>
      </c>
      <c r="F263" s="1" t="s">
        <v>128</v>
      </c>
      <c r="G263" s="1" t="s">
        <v>117</v>
      </c>
      <c r="H263" s="1" t="s">
        <v>118</v>
      </c>
      <c r="I263" s="1" t="s">
        <v>119</v>
      </c>
      <c r="J263" s="1">
        <v>541.80349999999999</v>
      </c>
      <c r="K263" s="1">
        <v>35.692399999999999</v>
      </c>
      <c r="L263" s="1">
        <v>5342.3664785499786</v>
      </c>
      <c r="M263" s="1">
        <v>14437.638069445204</v>
      </c>
      <c r="N263" s="1">
        <v>13325.783267725186</v>
      </c>
      <c r="O263" s="1">
        <v>483.37439836656688</v>
      </c>
      <c r="P263" s="1">
        <v>11221.984650658482</v>
      </c>
      <c r="Q263" s="1">
        <v>6.5</v>
      </c>
      <c r="R263" s="1">
        <v>23.700000000000003</v>
      </c>
      <c r="S263" s="1">
        <v>24.799999999999997</v>
      </c>
      <c r="T263" s="1">
        <v>0.77727288886732082</v>
      </c>
      <c r="U263" s="1">
        <v>11.052233003243577</v>
      </c>
      <c r="V263" s="1">
        <v>0.8148048247413473</v>
      </c>
      <c r="W263" s="1">
        <v>0.56999999999999995</v>
      </c>
      <c r="X263" s="1">
        <v>0.80281690140845063</v>
      </c>
      <c r="Y263" s="1">
        <v>518.21799999999996</v>
      </c>
      <c r="Z263" s="1">
        <v>35.692399999999999</v>
      </c>
      <c r="AA263" s="1">
        <v>514.52576981520906</v>
      </c>
      <c r="AB263" s="1">
        <v>0.71</v>
      </c>
      <c r="AC263" s="1">
        <v>121.51</v>
      </c>
      <c r="AD263" s="1">
        <v>-23.5855</v>
      </c>
      <c r="AE263" s="45">
        <v>43.817711755560097</v>
      </c>
      <c r="AF263" s="45">
        <v>470.70805805964898</v>
      </c>
      <c r="AG263" s="45">
        <v>0</v>
      </c>
      <c r="AH263" s="45">
        <v>31.151371448642202</v>
      </c>
      <c r="AI263" s="45">
        <v>12711.914221129611</v>
      </c>
      <c r="AJ263" s="45">
        <v>0.88047048693042163</v>
      </c>
      <c r="AK263" s="45">
        <v>-1725.7238483155925</v>
      </c>
      <c r="AL263" s="45">
        <v>-3215.6534187867219</v>
      </c>
      <c r="AM263" s="45">
        <v>-2467.8707677251878</v>
      </c>
    </row>
    <row r="264" spans="1:39" ht="15" customHeight="1" x14ac:dyDescent="0.3">
      <c r="A264" s="1" t="s">
        <v>129</v>
      </c>
      <c r="C264" s="1" t="s">
        <v>140</v>
      </c>
      <c r="D264" s="1" t="s">
        <v>152</v>
      </c>
      <c r="E264" s="1">
        <v>625</v>
      </c>
      <c r="F264" s="1" t="s">
        <v>130</v>
      </c>
      <c r="G264" s="1" t="s">
        <v>117</v>
      </c>
      <c r="H264" s="1" t="s">
        <v>119</v>
      </c>
      <c r="I264" s="1" t="s">
        <v>119</v>
      </c>
      <c r="J264" s="1">
        <v>338.39699999999993</v>
      </c>
      <c r="K264" s="1">
        <v>1.0199999999997544E-2</v>
      </c>
      <c r="L264" s="1" t="e">
        <v>#N/A</v>
      </c>
      <c r="M264" s="1" t="e">
        <v>#N/A</v>
      </c>
      <c r="N264" s="1" t="e">
        <v>#N/A</v>
      </c>
      <c r="O264" s="1" t="e">
        <v>#N/A</v>
      </c>
      <c r="P264" s="1" t="e">
        <v>#N/A</v>
      </c>
      <c r="Q264" s="1">
        <v>5.5999999999999943</v>
      </c>
      <c r="R264" s="1">
        <v>3.4000000000000021</v>
      </c>
      <c r="S264" s="1">
        <v>2.3000000000000043</v>
      </c>
      <c r="T264" s="1" t="e">
        <v>#N/A</v>
      </c>
      <c r="U264" s="1" t="e">
        <v>#N/A</v>
      </c>
      <c r="V264" s="1" t="e">
        <v>#N/A</v>
      </c>
      <c r="W264" s="1">
        <v>3.9999999999999925E-2</v>
      </c>
      <c r="X264" s="1">
        <v>5.6338028169013982E-2</v>
      </c>
      <c r="Y264" s="1">
        <v>518.21799999999996</v>
      </c>
      <c r="Z264" s="1">
        <v>35.692399999999999</v>
      </c>
      <c r="AA264" s="1">
        <v>514.52576981520906</v>
      </c>
      <c r="AB264" s="1">
        <v>0.71</v>
      </c>
      <c r="AC264" s="1">
        <v>121.51</v>
      </c>
      <c r="AD264" s="1">
        <v>179.821</v>
      </c>
      <c r="AE264" s="45">
        <v>43.817711755560097</v>
      </c>
      <c r="AF264" s="45">
        <v>470.70805805964898</v>
      </c>
      <c r="AG264" s="45" t="e">
        <v>#N/A</v>
      </c>
      <c r="AH264" s="45" t="e">
        <v>#N/A</v>
      </c>
      <c r="AI264" s="45" t="e">
        <v>#N/A</v>
      </c>
      <c r="AJ264" s="45" t="e">
        <v>#N/A</v>
      </c>
      <c r="AK264" s="45" t="e">
        <v>#N/A</v>
      </c>
      <c r="AL264" s="45" t="e">
        <v>#N/A</v>
      </c>
      <c r="AM264" s="45" t="e">
        <v>#N/A</v>
      </c>
    </row>
    <row r="265" spans="1:39" ht="15" customHeight="1" x14ac:dyDescent="0.3">
      <c r="A265" s="1" t="s">
        <v>131</v>
      </c>
      <c r="C265" s="1" t="s">
        <v>140</v>
      </c>
      <c r="D265" s="1" t="s">
        <v>152</v>
      </c>
      <c r="E265" s="1">
        <v>625</v>
      </c>
      <c r="F265" s="1" t="s">
        <v>132</v>
      </c>
      <c r="G265" s="1" t="s">
        <v>117</v>
      </c>
      <c r="H265" s="1" t="s">
        <v>119</v>
      </c>
      <c r="I265" s="1" t="s">
        <v>119</v>
      </c>
      <c r="J265" s="1">
        <v>551.30989999999997</v>
      </c>
      <c r="K265" s="1">
        <v>1.0199999999997544E-2</v>
      </c>
      <c r="L265" s="1">
        <v>8134.0442124095352</v>
      </c>
      <c r="M265" s="1">
        <v>16187.988594595961</v>
      </c>
      <c r="N265" s="1">
        <v>14783.378249533031</v>
      </c>
      <c r="O265" s="1">
        <v>437.96326466214532</v>
      </c>
      <c r="P265" s="1">
        <v>9865.8414694195635</v>
      </c>
      <c r="Q265" s="1">
        <v>1.7999999999999972</v>
      </c>
      <c r="R265" s="1">
        <v>15.500000000000002</v>
      </c>
      <c r="S265" s="1">
        <v>19.200000000000003</v>
      </c>
      <c r="T265" s="1">
        <v>0.60945443665021348</v>
      </c>
      <c r="U265" s="1">
        <v>18.572434879177184</v>
      </c>
      <c r="V265" s="1">
        <v>0.54832739264153318</v>
      </c>
      <c r="W265" s="1">
        <v>0.36999999999999994</v>
      </c>
      <c r="X265" s="1">
        <v>0.52112676056338025</v>
      </c>
      <c r="Y265" s="1">
        <v>518.21799999999996</v>
      </c>
      <c r="Z265" s="1">
        <v>35.692399999999999</v>
      </c>
      <c r="AA265" s="1">
        <v>514.52576981520906</v>
      </c>
      <c r="AB265" s="1">
        <v>0.71</v>
      </c>
      <c r="AC265" s="1">
        <v>121.51</v>
      </c>
      <c r="AD265" s="1">
        <v>-33.091900000000003</v>
      </c>
      <c r="AE265" s="45">
        <v>43.817711755560097</v>
      </c>
      <c r="AF265" s="45">
        <v>470.70805805964898</v>
      </c>
      <c r="AG265" s="45">
        <v>43.801421799082902</v>
      </c>
      <c r="AH265" s="45">
        <v>32.761083353980801</v>
      </c>
      <c r="AI265" s="45">
        <v>10510.539246806853</v>
      </c>
      <c r="AJ265" s="45">
        <v>0.64928012429633097</v>
      </c>
      <c r="AK265" s="45">
        <v>-5677.4493477891083</v>
      </c>
      <c r="AL265" s="45">
        <v>-6322.1471251763978</v>
      </c>
      <c r="AM265" s="45">
        <v>-6677.2469995330312</v>
      </c>
    </row>
    <row r="266" spans="1:39" ht="15" customHeight="1" x14ac:dyDescent="0.3">
      <c r="A266" s="1" t="s">
        <v>113</v>
      </c>
      <c r="C266" s="1" t="s">
        <v>140</v>
      </c>
      <c r="D266" s="1" t="s">
        <v>152</v>
      </c>
      <c r="E266" s="1">
        <v>625</v>
      </c>
      <c r="F266" s="1" t="s">
        <v>116</v>
      </c>
      <c r="G266" s="1" t="s">
        <v>133</v>
      </c>
      <c r="H266" s="1" t="s">
        <v>118</v>
      </c>
      <c r="I266" s="1" t="s">
        <v>119</v>
      </c>
      <c r="J266" s="1">
        <v>-863.572</v>
      </c>
      <c r="K266" s="1">
        <v>35.692399999999999</v>
      </c>
      <c r="L266" s="1">
        <v>-4692.0480448835406</v>
      </c>
      <c r="M266" s="1">
        <v>-4604.6644650272301</v>
      </c>
      <c r="N266" s="1">
        <v>-4027.9833275638284</v>
      </c>
      <c r="O266" s="1">
        <v>-172.23438078992729</v>
      </c>
      <c r="P266" s="1">
        <v>-3358.6036649746102</v>
      </c>
      <c r="Q266" s="1">
        <v>0</v>
      </c>
      <c r="R266" s="1">
        <v>0</v>
      </c>
      <c r="S266" s="1">
        <v>0</v>
      </c>
      <c r="T266" s="1">
        <v>1.371005609577348</v>
      </c>
      <c r="U266" s="1">
        <v>27.242226687634389</v>
      </c>
      <c r="V266" s="1">
        <v>2.5978399577970714</v>
      </c>
      <c r="W266" s="1">
        <v>8.9999999999999969E-2</v>
      </c>
      <c r="X266" s="1">
        <v>0.12676056338028166</v>
      </c>
      <c r="Y266" s="1">
        <v>518.21799999999996</v>
      </c>
      <c r="Z266" s="1">
        <v>35.692399999999999</v>
      </c>
      <c r="AA266" s="1">
        <v>924.15732884054262</v>
      </c>
      <c r="AB266" s="1">
        <v>0.71</v>
      </c>
      <c r="AC266" s="1">
        <v>121.51</v>
      </c>
      <c r="AD266" s="1">
        <v>1381.79</v>
      </c>
      <c r="AE266" s="45">
        <v>68.517476623086594</v>
      </c>
      <c r="AF266" s="45">
        <v>855.639852217456</v>
      </c>
      <c r="AG266" s="45">
        <v>0</v>
      </c>
      <c r="AH266" s="45">
        <v>1096.3917096304699</v>
      </c>
      <c r="AI266" s="45">
        <v>-2394.3698363520616</v>
      </c>
      <c r="AJ266" s="45">
        <v>1.9231216477579167</v>
      </c>
      <c r="AK266" s="45">
        <v>2210.2946286751685</v>
      </c>
      <c r="AL266" s="45">
        <v>1246.0608000526199</v>
      </c>
      <c r="AM266" s="45">
        <v>2477.4708275638295</v>
      </c>
    </row>
    <row r="267" spans="1:39" ht="15" customHeight="1" x14ac:dyDescent="0.3">
      <c r="A267" s="1" t="s">
        <v>120</v>
      </c>
      <c r="C267" s="1" t="s">
        <v>140</v>
      </c>
      <c r="D267" s="1" t="s">
        <v>152</v>
      </c>
      <c r="E267" s="1">
        <v>625</v>
      </c>
      <c r="F267" s="1" t="s">
        <v>121</v>
      </c>
      <c r="G267" s="1" t="s">
        <v>133</v>
      </c>
      <c r="H267" s="1" t="s">
        <v>118</v>
      </c>
      <c r="I267" s="1" t="s">
        <v>119</v>
      </c>
      <c r="J267" s="1">
        <v>-505.16200000000003</v>
      </c>
      <c r="K267" s="1">
        <v>35.692399999999999</v>
      </c>
      <c r="L267" s="1">
        <v>-3300.32947345497</v>
      </c>
      <c r="M267" s="1">
        <v>-2531.2712975209542</v>
      </c>
      <c r="N267" s="1">
        <v>-2125.6408059850905</v>
      </c>
      <c r="O267" s="1">
        <v>-63.191541420631438</v>
      </c>
      <c r="P267" s="1">
        <v>-902.26556284037417</v>
      </c>
      <c r="Q267" s="1">
        <v>6.5</v>
      </c>
      <c r="R267" s="1">
        <v>4</v>
      </c>
      <c r="S267" s="1">
        <v>2.1999999999999993</v>
      </c>
      <c r="T267" s="1">
        <v>2.8054614980010917</v>
      </c>
      <c r="U267" s="1">
        <v>52.227393085515772</v>
      </c>
      <c r="V267" s="1" t="s">
        <v>122</v>
      </c>
      <c r="W267" s="1">
        <v>0.14000000000000001</v>
      </c>
      <c r="X267" s="1">
        <v>0.19718309859154931</v>
      </c>
      <c r="Y267" s="1">
        <v>518.21799999999996</v>
      </c>
      <c r="Z267" s="1">
        <v>35.692399999999999</v>
      </c>
      <c r="AA267" s="1">
        <v>924.15732884054262</v>
      </c>
      <c r="AB267" s="1">
        <v>0.71</v>
      </c>
      <c r="AC267" s="1">
        <v>121.51</v>
      </c>
      <c r="AD267" s="1">
        <v>1023.38</v>
      </c>
      <c r="AE267" s="45">
        <v>68.517476623086594</v>
      </c>
      <c r="AF267" s="45">
        <v>855.639852217456</v>
      </c>
      <c r="AG267" s="45">
        <v>0</v>
      </c>
      <c r="AH267" s="45">
        <v>987.34887026117406</v>
      </c>
      <c r="AI267" s="45">
        <v>222.41119413054008</v>
      </c>
      <c r="AJ267" s="45" t="s">
        <v>122</v>
      </c>
      <c r="AK267" s="45">
        <v>2753.6824916514943</v>
      </c>
      <c r="AL267" s="45">
        <v>1629.0057346805802</v>
      </c>
      <c r="AM267" s="45">
        <v>2685.7283059850911</v>
      </c>
    </row>
    <row r="268" spans="1:39" ht="15" customHeight="1" x14ac:dyDescent="0.3">
      <c r="A268" s="1" t="s">
        <v>123</v>
      </c>
      <c r="C268" s="1" t="s">
        <v>140</v>
      </c>
      <c r="D268" s="1" t="s">
        <v>152</v>
      </c>
      <c r="E268" s="1">
        <v>625</v>
      </c>
      <c r="F268" s="1" t="s">
        <v>124</v>
      </c>
      <c r="G268" s="1" t="s">
        <v>133</v>
      </c>
      <c r="H268" s="1" t="s">
        <v>118</v>
      </c>
      <c r="I268" s="1" t="s">
        <v>119</v>
      </c>
      <c r="J268" s="1">
        <v>-457.75800000000004</v>
      </c>
      <c r="K268" s="1">
        <v>35.692399999999999</v>
      </c>
      <c r="L268" s="54" t="e">
        <v>#N/A</v>
      </c>
      <c r="M268" s="54" t="e">
        <v>#N/A</v>
      </c>
      <c r="N268" s="54" t="e">
        <v>#N/A</v>
      </c>
      <c r="O268" s="54" t="e">
        <v>#N/A</v>
      </c>
      <c r="P268" s="54" t="e">
        <v>#N/A</v>
      </c>
      <c r="Q268" s="1">
        <v>6.7000000000000028</v>
      </c>
      <c r="R268" s="1">
        <v>4.2000000000000028</v>
      </c>
      <c r="S268" s="1">
        <v>2.5999999999999979</v>
      </c>
      <c r="T268" s="54" t="e">
        <v>#N/A</v>
      </c>
      <c r="U268" s="54" t="e">
        <v>#N/A</v>
      </c>
      <c r="V268" s="54" t="e">
        <v>#N/A</v>
      </c>
      <c r="W268" s="1">
        <v>0.14000000000000001</v>
      </c>
      <c r="X268" s="1">
        <v>0.19718309859154931</v>
      </c>
      <c r="Y268" s="1">
        <v>518.21799999999996</v>
      </c>
      <c r="Z268" s="1">
        <v>35.692399999999999</v>
      </c>
      <c r="AA268" s="1">
        <v>924.15732884054262</v>
      </c>
      <c r="AB268" s="1">
        <v>0.71</v>
      </c>
      <c r="AC268" s="1">
        <v>121.51</v>
      </c>
      <c r="AD268" s="1">
        <v>975.976</v>
      </c>
      <c r="AE268" s="45">
        <v>68.517476623086594</v>
      </c>
      <c r="AF268" s="45">
        <v>855.639852217456</v>
      </c>
      <c r="AG268" s="55" t="e">
        <v>#N/A</v>
      </c>
      <c r="AH268" s="55" t="e">
        <v>#N/A</v>
      </c>
      <c r="AI268" s="55" t="e">
        <v>#N/A</v>
      </c>
      <c r="AJ268" s="55" t="e">
        <v>#N/A</v>
      </c>
      <c r="AK268" s="55" t="e">
        <v>#N/A</v>
      </c>
      <c r="AL268" s="55" t="e">
        <v>#N/A</v>
      </c>
      <c r="AM268" s="55" t="e">
        <v>#N/A</v>
      </c>
    </row>
    <row r="269" spans="1:39" ht="15" customHeight="1" x14ac:dyDescent="0.3">
      <c r="A269" s="1" t="s">
        <v>125</v>
      </c>
      <c r="C269" s="1" t="s">
        <v>140</v>
      </c>
      <c r="D269" s="1" t="s">
        <v>152</v>
      </c>
      <c r="E269" s="1">
        <v>625</v>
      </c>
      <c r="F269" s="1" t="s">
        <v>126</v>
      </c>
      <c r="G269" s="1" t="s">
        <v>133</v>
      </c>
      <c r="H269" s="1" t="s">
        <v>118</v>
      </c>
      <c r="I269" s="1" t="s">
        <v>119</v>
      </c>
      <c r="J269" s="1">
        <v>518.21856420799998</v>
      </c>
      <c r="K269" s="1">
        <v>35.692399999999999</v>
      </c>
      <c r="L269" s="1">
        <v>-1713.5046809673483</v>
      </c>
      <c r="M269" s="1">
        <v>-401.27158610966808</v>
      </c>
      <c r="N269" s="1">
        <v>-274.25592713830952</v>
      </c>
      <c r="O269" s="1">
        <v>52.925260171221566</v>
      </c>
      <c r="P269" s="1">
        <v>1713.4231490251234</v>
      </c>
      <c r="Q269" s="1">
        <v>6.5</v>
      </c>
      <c r="R269" s="1">
        <v>9.9000000000000021</v>
      </c>
      <c r="S269" s="1">
        <v>4.3999999999999986</v>
      </c>
      <c r="T269" s="1" t="s">
        <v>122</v>
      </c>
      <c r="U269" s="1">
        <v>-32.375933069084411</v>
      </c>
      <c r="V269" s="1" t="s">
        <v>122</v>
      </c>
      <c r="W269" s="1">
        <v>0.17999999999999994</v>
      </c>
      <c r="X269" s="1">
        <v>0.25352112676056332</v>
      </c>
      <c r="Y269" s="1">
        <v>518.21799999999996</v>
      </c>
      <c r="Z269" s="1">
        <v>35.692399999999999</v>
      </c>
      <c r="AA269" s="1">
        <v>924.15732884054262</v>
      </c>
      <c r="AB269" s="1">
        <v>0.71</v>
      </c>
      <c r="AC269" s="1">
        <v>121.51</v>
      </c>
      <c r="AD269" s="1">
        <v>-5.6420799999999996E-4</v>
      </c>
      <c r="AE269" s="45">
        <v>68.517476623086594</v>
      </c>
      <c r="AF269" s="45">
        <v>855.639852217456</v>
      </c>
      <c r="AG269" s="45">
        <v>0</v>
      </c>
      <c r="AH269" s="45">
        <v>871.23206866932105</v>
      </c>
      <c r="AI269" s="45">
        <v>3008.9512868441498</v>
      </c>
      <c r="AJ269" s="45" t="s">
        <v>122</v>
      </c>
      <c r="AK269" s="45">
        <v>3410.2228729538178</v>
      </c>
      <c r="AL269" s="45">
        <v>2114.6947351347917</v>
      </c>
      <c r="AM269" s="45">
        <v>3904.0121771383101</v>
      </c>
    </row>
    <row r="270" spans="1:39" ht="15" customHeight="1" x14ac:dyDescent="0.3">
      <c r="A270" s="1" t="s">
        <v>127</v>
      </c>
      <c r="C270" s="1" t="s">
        <v>140</v>
      </c>
      <c r="D270" s="1" t="s">
        <v>152</v>
      </c>
      <c r="E270" s="1">
        <v>625</v>
      </c>
      <c r="F270" s="1" t="s">
        <v>128</v>
      </c>
      <c r="G270" s="1" t="s">
        <v>133</v>
      </c>
      <c r="H270" s="1" t="s">
        <v>118</v>
      </c>
      <c r="I270" s="1" t="s">
        <v>119</v>
      </c>
      <c r="J270" s="1">
        <v>541.80349999999999</v>
      </c>
      <c r="K270" s="1">
        <v>35.692399999999999</v>
      </c>
      <c r="L270" s="1">
        <v>5342.3664785499786</v>
      </c>
      <c r="M270" s="1">
        <v>14437.638069445204</v>
      </c>
      <c r="N270" s="1">
        <v>13325.783267725186</v>
      </c>
      <c r="O270" s="1">
        <v>751.71261194524266</v>
      </c>
      <c r="P270" s="1">
        <v>17454.557618560277</v>
      </c>
      <c r="Q270" s="1">
        <v>6.5</v>
      </c>
      <c r="R270" s="1">
        <v>23.700000000000003</v>
      </c>
      <c r="S270" s="1">
        <v>24.799999999999997</v>
      </c>
      <c r="T270" s="1">
        <v>1.2089621262566395</v>
      </c>
      <c r="U270" s="1">
        <v>7.1069267611797571</v>
      </c>
      <c r="V270" s="1">
        <v>0.8148048247413473</v>
      </c>
      <c r="W270" s="1">
        <v>0.56999999999999995</v>
      </c>
      <c r="X270" s="1">
        <v>0.80281690140845063</v>
      </c>
      <c r="Y270" s="1">
        <v>518.21799999999996</v>
      </c>
      <c r="Z270" s="1">
        <v>35.692399999999999</v>
      </c>
      <c r="AA270" s="1">
        <v>924.15732884054262</v>
      </c>
      <c r="AB270" s="1">
        <v>0.71</v>
      </c>
      <c r="AC270" s="1">
        <v>121.51</v>
      </c>
      <c r="AD270" s="1">
        <v>-23.5855</v>
      </c>
      <c r="AE270" s="45">
        <v>68.517476623086594</v>
      </c>
      <c r="AF270" s="45">
        <v>855.639852217456</v>
      </c>
      <c r="AG270" s="45">
        <v>0</v>
      </c>
      <c r="AH270" s="45">
        <v>172.44471689529999</v>
      </c>
      <c r="AI270" s="45">
        <v>19778.264127924831</v>
      </c>
      <c r="AJ270" s="45">
        <v>1.3699099556860448</v>
      </c>
      <c r="AK270" s="45">
        <v>5340.6260584796273</v>
      </c>
      <c r="AL270" s="45">
        <v>3016.9195491150731</v>
      </c>
      <c r="AM270" s="45">
        <v>-2467.8707677251878</v>
      </c>
    </row>
    <row r="271" spans="1:39" ht="15" customHeight="1" x14ac:dyDescent="0.3">
      <c r="A271" s="1" t="s">
        <v>129</v>
      </c>
      <c r="C271" s="1" t="s">
        <v>140</v>
      </c>
      <c r="D271" s="1" t="s">
        <v>152</v>
      </c>
      <c r="E271" s="1">
        <v>625</v>
      </c>
      <c r="F271" s="1" t="s">
        <v>130</v>
      </c>
      <c r="G271" s="1" t="s">
        <v>133</v>
      </c>
      <c r="H271" s="1" t="s">
        <v>119</v>
      </c>
      <c r="I271" s="1" t="s">
        <v>119</v>
      </c>
      <c r="J271" s="1">
        <v>338.39699999999993</v>
      </c>
      <c r="K271" s="1">
        <v>1.0199999999997544E-2</v>
      </c>
      <c r="L271" s="1" t="e">
        <v>#N/A</v>
      </c>
      <c r="M271" s="1" t="e">
        <v>#N/A</v>
      </c>
      <c r="N271" s="1" t="e">
        <v>#N/A</v>
      </c>
      <c r="O271" s="1" t="e">
        <v>#N/A</v>
      </c>
      <c r="P271" s="1" t="e">
        <v>#N/A</v>
      </c>
      <c r="Q271" s="1">
        <v>5.5999999999999943</v>
      </c>
      <c r="R271" s="1">
        <v>3.4000000000000021</v>
      </c>
      <c r="S271" s="1">
        <v>2.3000000000000043</v>
      </c>
      <c r="T271" s="1" t="e">
        <v>#N/A</v>
      </c>
      <c r="U271" s="1" t="e">
        <v>#N/A</v>
      </c>
      <c r="V271" s="1" t="e">
        <v>#N/A</v>
      </c>
      <c r="W271" s="1">
        <v>3.9999999999999925E-2</v>
      </c>
      <c r="X271" s="1">
        <v>5.6338028169013982E-2</v>
      </c>
      <c r="Y271" s="1">
        <v>518.21799999999996</v>
      </c>
      <c r="Z271" s="1">
        <v>35.692399999999999</v>
      </c>
      <c r="AA271" s="1">
        <v>924.15732884054262</v>
      </c>
      <c r="AB271" s="1">
        <v>0.71</v>
      </c>
      <c r="AC271" s="1">
        <v>121.51</v>
      </c>
      <c r="AD271" s="1">
        <v>179.821</v>
      </c>
      <c r="AE271" s="45">
        <v>68.517476623086594</v>
      </c>
      <c r="AF271" s="45">
        <v>855.639852217456</v>
      </c>
      <c r="AG271" s="45" t="e">
        <v>#N/A</v>
      </c>
      <c r="AH271" s="45" t="e">
        <v>#N/A</v>
      </c>
      <c r="AI271" s="45" t="e">
        <v>#N/A</v>
      </c>
      <c r="AJ271" s="45" t="e">
        <v>#N/A</v>
      </c>
      <c r="AK271" s="45" t="e">
        <v>#N/A</v>
      </c>
      <c r="AL271" s="45" t="e">
        <v>#N/A</v>
      </c>
      <c r="AM271" s="45" t="e">
        <v>#N/A</v>
      </c>
    </row>
    <row r="272" spans="1:39" ht="15" customHeight="1" x14ac:dyDescent="0.3">
      <c r="A272" s="1" t="s">
        <v>131</v>
      </c>
      <c r="C272" s="1" t="s">
        <v>140</v>
      </c>
      <c r="D272" s="1" t="s">
        <v>152</v>
      </c>
      <c r="E272" s="1">
        <v>625</v>
      </c>
      <c r="F272" s="1" t="s">
        <v>132</v>
      </c>
      <c r="G272" s="1" t="s">
        <v>133</v>
      </c>
      <c r="H272" s="1" t="s">
        <v>119</v>
      </c>
      <c r="I272" s="1" t="s">
        <v>119</v>
      </c>
      <c r="J272" s="1">
        <v>551.30989999999997</v>
      </c>
      <c r="K272" s="1">
        <v>1.0199999999997544E-2</v>
      </c>
      <c r="L272" s="1">
        <v>8134.0442124095352</v>
      </c>
      <c r="M272" s="1">
        <v>16187.988594595961</v>
      </c>
      <c r="N272" s="1">
        <v>14783.378249533031</v>
      </c>
      <c r="O272" s="1">
        <v>683.03826315370929</v>
      </c>
      <c r="P272" s="1">
        <v>15386.522036599854</v>
      </c>
      <c r="Q272" s="1">
        <v>1.7999999999999972</v>
      </c>
      <c r="R272" s="1">
        <v>15.500000000000002</v>
      </c>
      <c r="S272" s="1">
        <v>19.200000000000003</v>
      </c>
      <c r="T272" s="1">
        <v>0.95049004678297955</v>
      </c>
      <c r="U272" s="1">
        <v>11.90862159735123</v>
      </c>
      <c r="V272" s="1">
        <v>0.54832739264153318</v>
      </c>
      <c r="W272" s="1">
        <v>0.36999999999999994</v>
      </c>
      <c r="X272" s="1">
        <v>0.52112676056338025</v>
      </c>
      <c r="Y272" s="1">
        <v>518.21799999999996</v>
      </c>
      <c r="Z272" s="1">
        <v>35.692399999999999</v>
      </c>
      <c r="AA272" s="1">
        <v>924.15732884054262</v>
      </c>
      <c r="AB272" s="1">
        <v>0.71</v>
      </c>
      <c r="AC272" s="1">
        <v>121.51</v>
      </c>
      <c r="AD272" s="1">
        <v>-33.091900000000003</v>
      </c>
      <c r="AE272" s="45">
        <v>68.517476623086594</v>
      </c>
      <c r="AF272" s="45">
        <v>855.639852217456</v>
      </c>
      <c r="AG272" s="45">
        <v>68.496813323343304</v>
      </c>
      <c r="AH272" s="45">
        <v>172.62225236348999</v>
      </c>
      <c r="AI272" s="45">
        <v>16391.894806798227</v>
      </c>
      <c r="AJ272" s="45">
        <v>1.0125961425664913</v>
      </c>
      <c r="AK272" s="45">
        <v>203.90621220226603</v>
      </c>
      <c r="AL272" s="45">
        <v>-801.46655799610744</v>
      </c>
      <c r="AM272" s="45">
        <v>-6677.2469995330312</v>
      </c>
    </row>
    <row r="273" spans="1:39" ht="15" customHeight="1" x14ac:dyDescent="0.3">
      <c r="A273" s="1" t="s">
        <v>113</v>
      </c>
      <c r="C273" s="1" t="s">
        <v>114</v>
      </c>
      <c r="D273" s="1" t="s">
        <v>153</v>
      </c>
      <c r="E273" s="1">
        <v>625</v>
      </c>
      <c r="F273" s="1" t="s">
        <v>116</v>
      </c>
      <c r="G273" s="1" t="s">
        <v>117</v>
      </c>
      <c r="H273" s="1" t="s">
        <v>118</v>
      </c>
      <c r="I273" s="1" t="s">
        <v>119</v>
      </c>
      <c r="J273" s="1">
        <v>-1781.3000000000002</v>
      </c>
      <c r="K273" s="1">
        <v>122.226</v>
      </c>
      <c r="L273" s="1">
        <v>-4692.0480448835406</v>
      </c>
      <c r="M273" s="1">
        <v>-4604.6644650272301</v>
      </c>
      <c r="N273" s="1">
        <v>-4027.9833275638284</v>
      </c>
      <c r="O273" s="1">
        <v>-229.7743010237109</v>
      </c>
      <c r="P273" s="1">
        <v>-4151.674174084721</v>
      </c>
      <c r="Q273" s="1">
        <v>0.10000000000000142</v>
      </c>
      <c r="R273" s="1">
        <v>0</v>
      </c>
      <c r="S273" s="1">
        <v>11.199999999999996</v>
      </c>
      <c r="T273" s="1">
        <v>1.1091102702062055</v>
      </c>
      <c r="U273" s="1">
        <v>20.420247277346121</v>
      </c>
      <c r="V273" s="1">
        <v>2.125101254695378</v>
      </c>
      <c r="W273" s="1">
        <v>0.42000000000000004</v>
      </c>
      <c r="X273" s="1">
        <v>0.3206106870229008</v>
      </c>
      <c r="Y273" s="1">
        <v>3686.75</v>
      </c>
      <c r="Z273" s="1">
        <v>122.226</v>
      </c>
      <c r="AA273" s="1">
        <v>1009.2514115134691</v>
      </c>
      <c r="AB273" s="1">
        <v>1.31</v>
      </c>
      <c r="AC273" s="1">
        <v>246.71</v>
      </c>
      <c r="AD273" s="1">
        <v>5468.05</v>
      </c>
      <c r="AE273" s="45">
        <v>148.169352116863</v>
      </c>
      <c r="AF273" s="45">
        <v>861.08205939660604</v>
      </c>
      <c r="AG273" s="45">
        <v>0</v>
      </c>
      <c r="AH273" s="45">
        <v>1239.02571253718</v>
      </c>
      <c r="AI273" s="45">
        <v>-1753.7591419463686</v>
      </c>
      <c r="AJ273" s="45">
        <v>2.6255968421734646</v>
      </c>
      <c r="AK273" s="45">
        <v>2850.9053230808613</v>
      </c>
      <c r="AL273" s="45">
        <v>452.99029094250909</v>
      </c>
      <c r="AM273" s="45">
        <v>2132.5520775638288</v>
      </c>
    </row>
    <row r="274" spans="1:39" ht="15" customHeight="1" x14ac:dyDescent="0.3">
      <c r="A274" s="1" t="s">
        <v>120</v>
      </c>
      <c r="C274" s="1" t="s">
        <v>114</v>
      </c>
      <c r="D274" s="1" t="s">
        <v>153</v>
      </c>
      <c r="E274" s="1">
        <v>625</v>
      </c>
      <c r="F274" s="1" t="s">
        <v>121</v>
      </c>
      <c r="G274" s="1" t="s">
        <v>117</v>
      </c>
      <c r="H274" s="1" t="s">
        <v>118</v>
      </c>
      <c r="I274" s="1" t="s">
        <v>119</v>
      </c>
      <c r="J274" s="1">
        <v>-1383.21</v>
      </c>
      <c r="K274" s="1">
        <v>122.226</v>
      </c>
      <c r="L274" s="1">
        <v>-3240.1194734549699</v>
      </c>
      <c r="M274" s="1">
        <v>-2463.6611236620074</v>
      </c>
      <c r="N274" s="1">
        <v>-2065.4308059850905</v>
      </c>
      <c r="O274" s="1">
        <v>-152.46849795583103</v>
      </c>
      <c r="P274" s="1">
        <v>-2389.2259612360804</v>
      </c>
      <c r="Q274" s="1">
        <v>11.899999999999999</v>
      </c>
      <c r="R274" s="1">
        <v>6.1000000000000085</v>
      </c>
      <c r="S274" s="1">
        <v>14.699999999999996</v>
      </c>
      <c r="T274" s="1">
        <v>1.0311545092986591</v>
      </c>
      <c r="U274" s="1">
        <v>21.251074922989062</v>
      </c>
      <c r="V274" s="1" t="s">
        <v>122</v>
      </c>
      <c r="W274" s="1">
        <v>0.5</v>
      </c>
      <c r="X274" s="1">
        <v>0.38167938931297707</v>
      </c>
      <c r="Y274" s="1">
        <v>3686.75</v>
      </c>
      <c r="Z274" s="1">
        <v>122.226</v>
      </c>
      <c r="AA274" s="1">
        <v>1009.2514115134691</v>
      </c>
      <c r="AB274" s="1">
        <v>1.31</v>
      </c>
      <c r="AC274" s="1">
        <v>246.71</v>
      </c>
      <c r="AD274" s="1">
        <v>5069.96</v>
      </c>
      <c r="AE274" s="45">
        <v>148.169352116863</v>
      </c>
      <c r="AF274" s="45">
        <v>861.08205939660604</v>
      </c>
      <c r="AG274" s="45">
        <v>0</v>
      </c>
      <c r="AH274" s="45">
        <v>1161.7199094693001</v>
      </c>
      <c r="AI274" s="45">
        <v>101.40494020988712</v>
      </c>
      <c r="AJ274" s="45" t="s">
        <v>122</v>
      </c>
      <c r="AK274" s="45">
        <v>2565.0660638718946</v>
      </c>
      <c r="AL274" s="45">
        <v>74.435162425927047</v>
      </c>
      <c r="AM274" s="45">
        <v>2625.518305985091</v>
      </c>
    </row>
    <row r="275" spans="1:39" ht="15" customHeight="1" x14ac:dyDescent="0.3">
      <c r="A275" s="1" t="s">
        <v>123</v>
      </c>
      <c r="C275" s="1" t="s">
        <v>114</v>
      </c>
      <c r="D275" s="1" t="s">
        <v>153</v>
      </c>
      <c r="E275" s="1">
        <v>625</v>
      </c>
      <c r="F275" s="1" t="s">
        <v>124</v>
      </c>
      <c r="G275" s="1" t="s">
        <v>117</v>
      </c>
      <c r="H275" s="1" t="s">
        <v>118</v>
      </c>
      <c r="I275" s="1" t="s">
        <v>119</v>
      </c>
      <c r="J275" s="1">
        <v>-1273.3900000000003</v>
      </c>
      <c r="K275" s="1">
        <v>122.226</v>
      </c>
      <c r="L275" s="54" t="e">
        <v>#N/A</v>
      </c>
      <c r="M275" s="54" t="e">
        <v>#N/A</v>
      </c>
      <c r="N275" s="54" t="e">
        <v>#N/A</v>
      </c>
      <c r="O275" s="54" t="e">
        <v>#N/A</v>
      </c>
      <c r="P275" s="54" t="e">
        <v>#N/A</v>
      </c>
      <c r="Q275" s="1">
        <v>16</v>
      </c>
      <c r="R275" s="1">
        <v>8.2000000000000028</v>
      </c>
      <c r="S275" s="1">
        <v>15.699999999999996</v>
      </c>
      <c r="T275" s="54" t="e">
        <v>#N/A</v>
      </c>
      <c r="U275" s="54" t="e">
        <v>#N/A</v>
      </c>
      <c r="V275" s="54" t="e">
        <v>#N/A</v>
      </c>
      <c r="W275" s="1">
        <v>0.53</v>
      </c>
      <c r="X275" s="1">
        <v>0.40458015267175573</v>
      </c>
      <c r="Y275" s="1">
        <v>3686.75</v>
      </c>
      <c r="Z275" s="1">
        <v>122.226</v>
      </c>
      <c r="AA275" s="1">
        <v>1009.2514115134691</v>
      </c>
      <c r="AB275" s="1">
        <v>1.31</v>
      </c>
      <c r="AC275" s="1">
        <v>246.71</v>
      </c>
      <c r="AD275" s="1">
        <v>4960.1400000000003</v>
      </c>
      <c r="AE275" s="45">
        <v>148.169352116863</v>
      </c>
      <c r="AF275" s="45">
        <v>861.08205939660604</v>
      </c>
      <c r="AG275" s="55" t="e">
        <v>#N/A</v>
      </c>
      <c r="AH275" s="55" t="e">
        <v>#N/A</v>
      </c>
      <c r="AI275" s="55" t="e">
        <v>#N/A</v>
      </c>
      <c r="AJ275" s="55" t="e">
        <v>#N/A</v>
      </c>
      <c r="AK275" s="55" t="e">
        <v>#N/A</v>
      </c>
      <c r="AL275" s="55" t="e">
        <v>#N/A</v>
      </c>
      <c r="AM275" s="55" t="e">
        <v>#N/A</v>
      </c>
    </row>
    <row r="276" spans="1:39" ht="15" customHeight="1" x14ac:dyDescent="0.3">
      <c r="A276" s="1" t="s">
        <v>125</v>
      </c>
      <c r="C276" s="1" t="s">
        <v>114</v>
      </c>
      <c r="D276" s="1" t="s">
        <v>153</v>
      </c>
      <c r="E276" s="1">
        <v>625</v>
      </c>
      <c r="F276" s="1" t="s">
        <v>126</v>
      </c>
      <c r="G276" s="1" t="s">
        <v>117</v>
      </c>
      <c r="H276" s="1" t="s">
        <v>118</v>
      </c>
      <c r="I276" s="1" t="s">
        <v>119</v>
      </c>
      <c r="J276" s="1">
        <v>3686.7506143239998</v>
      </c>
      <c r="K276" s="1">
        <v>122.226</v>
      </c>
      <c r="L276" s="1">
        <v>5017.1970320620349</v>
      </c>
      <c r="M276" s="1">
        <v>8620.1597600604618</v>
      </c>
      <c r="N276" s="1">
        <v>7568.569740603536</v>
      </c>
      <c r="O276" s="1">
        <v>467.92492342704304</v>
      </c>
      <c r="P276" s="1">
        <v>11754.748144035273</v>
      </c>
      <c r="Q276" s="1">
        <v>11.899999999999999</v>
      </c>
      <c r="R276" s="1">
        <v>23.5</v>
      </c>
      <c r="S276" s="1">
        <v>18.299999999999997</v>
      </c>
      <c r="T276" s="1">
        <v>1.3636346043722078</v>
      </c>
      <c r="U276" s="1">
        <v>10.722226538643215</v>
      </c>
      <c r="V276" s="1">
        <v>2.085906821377995</v>
      </c>
      <c r="W276" s="1">
        <v>0.69000000000000006</v>
      </c>
      <c r="X276" s="1">
        <v>0.52671755725190839</v>
      </c>
      <c r="Y276" s="1">
        <v>3686.75</v>
      </c>
      <c r="Z276" s="1">
        <v>122.226</v>
      </c>
      <c r="AA276" s="1">
        <v>1009.2514115134691</v>
      </c>
      <c r="AB276" s="1">
        <v>1.31</v>
      </c>
      <c r="AC276" s="1">
        <v>246.71</v>
      </c>
      <c r="AD276" s="1">
        <v>-6.1432399999999997E-4</v>
      </c>
      <c r="AE276" s="45">
        <v>148.169352116863</v>
      </c>
      <c r="AF276" s="45">
        <v>861.08205939660604</v>
      </c>
      <c r="AG276" s="45">
        <v>0</v>
      </c>
      <c r="AH276" s="45">
        <v>541.32648808642602</v>
      </c>
      <c r="AI276" s="45">
        <v>14989.441109304991</v>
      </c>
      <c r="AJ276" s="45">
        <v>1.7388820539910568</v>
      </c>
      <c r="AK276" s="45">
        <v>6369.2813492445293</v>
      </c>
      <c r="AL276" s="45">
        <v>3134.5883839748112</v>
      </c>
      <c r="AM276" s="45">
        <v>8218.7615093964632</v>
      </c>
    </row>
    <row r="277" spans="1:39" ht="15" customHeight="1" x14ac:dyDescent="0.3">
      <c r="A277" s="1" t="s">
        <v>127</v>
      </c>
      <c r="C277" s="1" t="s">
        <v>114</v>
      </c>
      <c r="D277" s="1" t="s">
        <v>153</v>
      </c>
      <c r="E277" s="1">
        <v>625</v>
      </c>
      <c r="F277" s="1" t="s">
        <v>128</v>
      </c>
      <c r="G277" s="1" t="s">
        <v>117</v>
      </c>
      <c r="H277" s="1" t="s">
        <v>118</v>
      </c>
      <c r="I277" s="1" t="s">
        <v>119</v>
      </c>
      <c r="J277" s="1">
        <v>3648.4362999999998</v>
      </c>
      <c r="K277" s="1">
        <v>122.226</v>
      </c>
      <c r="L277" s="1">
        <v>11923.855537275334</v>
      </c>
      <c r="M277" s="1">
        <v>23258.780819097854</v>
      </c>
      <c r="N277" s="1">
        <v>20994.519109533569</v>
      </c>
      <c r="O277" s="1">
        <v>789.30246607928109</v>
      </c>
      <c r="P277" s="1">
        <v>19081.640217063428</v>
      </c>
      <c r="Q277" s="1">
        <v>11.899999999999999</v>
      </c>
      <c r="R277" s="1">
        <v>38.799999999999997</v>
      </c>
      <c r="S277" s="1">
        <v>31.999999999999996</v>
      </c>
      <c r="T277" s="1">
        <v>0.8204058658739084</v>
      </c>
      <c r="U277" s="1">
        <v>15.106826659879774</v>
      </c>
      <c r="V277" s="1">
        <v>1.0454811984730259</v>
      </c>
      <c r="W277" s="1">
        <v>1.02</v>
      </c>
      <c r="X277" s="1">
        <v>0.77862595419847325</v>
      </c>
      <c r="Y277" s="1">
        <v>3686.75</v>
      </c>
      <c r="Z277" s="1">
        <v>122.226</v>
      </c>
      <c r="AA277" s="1">
        <v>1009.2514115134691</v>
      </c>
      <c r="AB277" s="1">
        <v>1.31</v>
      </c>
      <c r="AC277" s="1">
        <v>246.71</v>
      </c>
      <c r="AD277" s="1">
        <v>38.313699999999997</v>
      </c>
      <c r="AE277" s="45">
        <v>148.169352116863</v>
      </c>
      <c r="AF277" s="45">
        <v>861.08205939660604</v>
      </c>
      <c r="AG277" s="45">
        <v>0</v>
      </c>
      <c r="AH277" s="45">
        <v>219.948945434188</v>
      </c>
      <c r="AI277" s="45">
        <v>22701.773822756786</v>
      </c>
      <c r="AJ277" s="45">
        <v>0.97605175436006908</v>
      </c>
      <c r="AK277" s="45">
        <v>-557.00699634106786</v>
      </c>
      <c r="AL277" s="45">
        <v>-4177.1406020344257</v>
      </c>
      <c r="AM277" s="45">
        <v>954.85589046643145</v>
      </c>
    </row>
    <row r="278" spans="1:39" ht="15" customHeight="1" x14ac:dyDescent="0.3">
      <c r="A278" s="1" t="s">
        <v>129</v>
      </c>
      <c r="C278" s="1" t="s">
        <v>114</v>
      </c>
      <c r="D278" s="1" t="s">
        <v>153</v>
      </c>
      <c r="E278" s="1">
        <v>625</v>
      </c>
      <c r="F278" s="1" t="s">
        <v>130</v>
      </c>
      <c r="G278" s="1" t="s">
        <v>117</v>
      </c>
      <c r="H278" s="1" t="s">
        <v>119</v>
      </c>
      <c r="I278" s="1" t="s">
        <v>119</v>
      </c>
      <c r="J278" s="1">
        <v>62.059999999999945</v>
      </c>
      <c r="K278" s="1">
        <v>34.066199999999995</v>
      </c>
      <c r="L278" s="1" t="e">
        <v>#N/A</v>
      </c>
      <c r="M278" s="1" t="e">
        <v>#N/A</v>
      </c>
      <c r="N278" s="1" t="e">
        <v>#N/A</v>
      </c>
      <c r="O278" s="1" t="e">
        <v>#N/A</v>
      </c>
      <c r="P278" s="1" t="e">
        <v>#N/A</v>
      </c>
      <c r="Q278" s="1">
        <v>14</v>
      </c>
      <c r="R278" s="1">
        <v>7.2000000000000028</v>
      </c>
      <c r="S278" s="1">
        <v>8.2999999999999972</v>
      </c>
      <c r="T278" s="1" t="e">
        <v>#N/A</v>
      </c>
      <c r="U278" s="1" t="e">
        <v>#N/A</v>
      </c>
      <c r="V278" s="1" t="e">
        <v>#N/A</v>
      </c>
      <c r="W278" s="1">
        <v>0.22999999999999998</v>
      </c>
      <c r="X278" s="1">
        <v>0.17557251908396945</v>
      </c>
      <c r="Y278" s="1">
        <v>3686.75</v>
      </c>
      <c r="Z278" s="1">
        <v>122.226</v>
      </c>
      <c r="AA278" s="1">
        <v>1009.2514115134691</v>
      </c>
      <c r="AB278" s="1">
        <v>1.31</v>
      </c>
      <c r="AC278" s="1">
        <v>246.71</v>
      </c>
      <c r="AD278" s="1">
        <v>3624.69</v>
      </c>
      <c r="AE278" s="45">
        <v>148.169352116863</v>
      </c>
      <c r="AF278" s="45">
        <v>861.08205939660604</v>
      </c>
      <c r="AG278" s="45" t="e">
        <v>#N/A</v>
      </c>
      <c r="AH278" s="45" t="e">
        <v>#N/A</v>
      </c>
      <c r="AI278" s="45" t="e">
        <v>#N/A</v>
      </c>
      <c r="AJ278" s="45" t="e">
        <v>#N/A</v>
      </c>
      <c r="AK278" s="45" t="e">
        <v>#N/A</v>
      </c>
      <c r="AL278" s="45" t="e">
        <v>#N/A</v>
      </c>
      <c r="AM278" s="45" t="e">
        <v>#N/A</v>
      </c>
    </row>
    <row r="279" spans="1:39" ht="15" customHeight="1" x14ac:dyDescent="0.3">
      <c r="A279" s="1" t="s">
        <v>131</v>
      </c>
      <c r="C279" s="1" t="s">
        <v>114</v>
      </c>
      <c r="D279" s="1" t="s">
        <v>153</v>
      </c>
      <c r="E279" s="1">
        <v>625</v>
      </c>
      <c r="F279" s="1" t="s">
        <v>132</v>
      </c>
      <c r="G279" s="1" t="s">
        <v>117</v>
      </c>
      <c r="H279" s="1" t="s">
        <v>119</v>
      </c>
      <c r="I279" s="1" t="s">
        <v>119</v>
      </c>
      <c r="J279" s="1">
        <v>3679.6426000000001</v>
      </c>
      <c r="K279" s="1">
        <v>24.068200000000004</v>
      </c>
      <c r="L279" s="1">
        <v>13527.845044429818</v>
      </c>
      <c r="M279" s="1">
        <v>23414.893850541106</v>
      </c>
      <c r="N279" s="1">
        <v>21066.410997895906</v>
      </c>
      <c r="O279" s="1">
        <v>755.63554897374104</v>
      </c>
      <c r="P279" s="1">
        <v>17518.540137648622</v>
      </c>
      <c r="Q279" s="1">
        <v>6.2999999999999972</v>
      </c>
      <c r="R279" s="1">
        <v>23.800000000000004</v>
      </c>
      <c r="S279" s="1">
        <v>18.299999999999997</v>
      </c>
      <c r="T279" s="1">
        <v>0.74817935325569618</v>
      </c>
      <c r="U279" s="1">
        <v>17.902605380070494</v>
      </c>
      <c r="V279" s="1">
        <v>0.83789337689096666</v>
      </c>
      <c r="W279" s="1">
        <v>0.56000000000000005</v>
      </c>
      <c r="X279" s="1">
        <v>0.4274809160305344</v>
      </c>
      <c r="Y279" s="1">
        <v>3686.75</v>
      </c>
      <c r="Z279" s="1">
        <v>122.226</v>
      </c>
      <c r="AA279" s="1">
        <v>1009.2514115134691</v>
      </c>
      <c r="AB279" s="1">
        <v>1.31</v>
      </c>
      <c r="AC279" s="1">
        <v>246.71</v>
      </c>
      <c r="AD279" s="1">
        <v>7.1074000000000002</v>
      </c>
      <c r="AE279" s="45">
        <v>148.169352116863</v>
      </c>
      <c r="AF279" s="45">
        <v>861.08205939660604</v>
      </c>
      <c r="AG279" s="45">
        <v>108.460338499152</v>
      </c>
      <c r="AH279" s="45">
        <v>145.15552404057601</v>
      </c>
      <c r="AI279" s="45">
        <v>19141.292585719497</v>
      </c>
      <c r="AJ279" s="45">
        <v>0.81748363703460269</v>
      </c>
      <c r="AK279" s="45">
        <v>-4273.6012648216092</v>
      </c>
      <c r="AL279" s="45">
        <v>-5896.3537128924836</v>
      </c>
      <c r="AM279" s="45">
        <v>-3415.0047478959059</v>
      </c>
    </row>
    <row r="280" spans="1:39" ht="15" customHeight="1" x14ac:dyDescent="0.3">
      <c r="A280" s="1" t="s">
        <v>113</v>
      </c>
      <c r="C280" s="1" t="s">
        <v>114</v>
      </c>
      <c r="D280" s="1" t="s">
        <v>153</v>
      </c>
      <c r="E280" s="1">
        <v>625</v>
      </c>
      <c r="F280" s="1" t="s">
        <v>116</v>
      </c>
      <c r="G280" s="1" t="s">
        <v>133</v>
      </c>
      <c r="H280" s="1" t="s">
        <v>118</v>
      </c>
      <c r="I280" s="1" t="s">
        <v>119</v>
      </c>
      <c r="J280" s="1">
        <v>-1781.3000000000002</v>
      </c>
      <c r="K280" s="1">
        <v>122.226</v>
      </c>
      <c r="L280" s="1">
        <v>-4692.0480448835406</v>
      </c>
      <c r="M280" s="1">
        <v>-4604.6644650272301</v>
      </c>
      <c r="N280" s="1">
        <v>-4027.9833275638284</v>
      </c>
      <c r="O280" s="1">
        <v>-379.36914849515915</v>
      </c>
      <c r="P280" s="1">
        <v>-7166.746755294027</v>
      </c>
      <c r="Q280" s="1">
        <v>0.10000000000000142</v>
      </c>
      <c r="R280" s="1">
        <v>0</v>
      </c>
      <c r="S280" s="1">
        <v>11.199999999999996</v>
      </c>
      <c r="T280" s="1">
        <v>0.64250414061663275</v>
      </c>
      <c r="U280" s="1">
        <v>12.368027456885867</v>
      </c>
      <c r="V280" s="1">
        <v>2.125101254695378</v>
      </c>
      <c r="W280" s="1">
        <v>0.42000000000000004</v>
      </c>
      <c r="X280" s="1">
        <v>0.3206106870229008</v>
      </c>
      <c r="Y280" s="1">
        <v>3686.75</v>
      </c>
      <c r="Z280" s="1">
        <v>122.226</v>
      </c>
      <c r="AA280" s="1">
        <v>1568.1673323312809</v>
      </c>
      <c r="AB280" s="1">
        <v>1.31</v>
      </c>
      <c r="AC280" s="1">
        <v>246.71</v>
      </c>
      <c r="AD280" s="1">
        <v>5468.05</v>
      </c>
      <c r="AE280" s="45">
        <v>202.08262556728101</v>
      </c>
      <c r="AF280" s="45">
        <v>1366.084706764</v>
      </c>
      <c r="AG280" s="45">
        <v>0</v>
      </c>
      <c r="AH280" s="45">
        <v>1947.5364808264401</v>
      </c>
      <c r="AI280" s="45">
        <v>-3975.4630191195547</v>
      </c>
      <c r="AJ280" s="45">
        <v>1.1582712360501406</v>
      </c>
      <c r="AK280" s="45">
        <v>629.20144590767541</v>
      </c>
      <c r="AL280" s="45">
        <v>-2562.0822902667969</v>
      </c>
      <c r="AM280" s="45">
        <v>2132.5520775638288</v>
      </c>
    </row>
    <row r="281" spans="1:39" ht="15" customHeight="1" x14ac:dyDescent="0.3">
      <c r="A281" s="1" t="s">
        <v>120</v>
      </c>
      <c r="C281" s="1" t="s">
        <v>114</v>
      </c>
      <c r="D281" s="1" t="s">
        <v>153</v>
      </c>
      <c r="E281" s="1">
        <v>625</v>
      </c>
      <c r="F281" s="1" t="s">
        <v>121</v>
      </c>
      <c r="G281" s="1" t="s">
        <v>133</v>
      </c>
      <c r="H281" s="1" t="s">
        <v>118</v>
      </c>
      <c r="I281" s="1" t="s">
        <v>119</v>
      </c>
      <c r="J281" s="1">
        <v>-1383.21</v>
      </c>
      <c r="K281" s="1">
        <v>122.226</v>
      </c>
      <c r="L281" s="1">
        <v>-3240.1194734549699</v>
      </c>
      <c r="M281" s="1">
        <v>-2463.6611236620074</v>
      </c>
      <c r="N281" s="1">
        <v>-2065.4308059850905</v>
      </c>
      <c r="O281" s="1">
        <v>-260.43714377533911</v>
      </c>
      <c r="P281" s="1">
        <v>-4455.2879662960077</v>
      </c>
      <c r="Q281" s="1">
        <v>11.899999999999999</v>
      </c>
      <c r="R281" s="1">
        <v>6.1000000000000085</v>
      </c>
      <c r="S281" s="1">
        <v>14.699999999999996</v>
      </c>
      <c r="T281" s="1">
        <v>0.55297460956496181</v>
      </c>
      <c r="U281" s="1">
        <v>12.441080509813892</v>
      </c>
      <c r="V281" s="1" t="s">
        <v>122</v>
      </c>
      <c r="W281" s="1">
        <v>0.5</v>
      </c>
      <c r="X281" s="1">
        <v>0.38167938931297707</v>
      </c>
      <c r="Y281" s="1">
        <v>3686.75</v>
      </c>
      <c r="Z281" s="1">
        <v>122.226</v>
      </c>
      <c r="AA281" s="1">
        <v>1568.1673323312809</v>
      </c>
      <c r="AB281" s="1">
        <v>1.31</v>
      </c>
      <c r="AC281" s="1">
        <v>246.71</v>
      </c>
      <c r="AD281" s="1">
        <v>5069.96</v>
      </c>
      <c r="AE281" s="45">
        <v>202.08262556728101</v>
      </c>
      <c r="AF281" s="45">
        <v>1366.084706764</v>
      </c>
      <c r="AG281" s="45">
        <v>0</v>
      </c>
      <c r="AH281" s="45">
        <v>1828.60447610662</v>
      </c>
      <c r="AI281" s="45">
        <v>-1121.3644311867365</v>
      </c>
      <c r="AJ281" s="45">
        <v>2.1970209283834001</v>
      </c>
      <c r="AK281" s="45">
        <v>1342.2966924752709</v>
      </c>
      <c r="AL281" s="45">
        <v>-1991.6268426340002</v>
      </c>
      <c r="AM281" s="45">
        <v>2625.518305985091</v>
      </c>
    </row>
    <row r="282" spans="1:39" ht="15" customHeight="1" x14ac:dyDescent="0.3">
      <c r="A282" s="1" t="s">
        <v>123</v>
      </c>
      <c r="C282" s="1" t="s">
        <v>114</v>
      </c>
      <c r="D282" s="1" t="s">
        <v>153</v>
      </c>
      <c r="E282" s="1">
        <v>625</v>
      </c>
      <c r="F282" s="1" t="s">
        <v>124</v>
      </c>
      <c r="G282" s="1" t="s">
        <v>133</v>
      </c>
      <c r="H282" s="1" t="s">
        <v>118</v>
      </c>
      <c r="I282" s="1" t="s">
        <v>119</v>
      </c>
      <c r="J282" s="1">
        <v>-1273.3900000000003</v>
      </c>
      <c r="K282" s="1">
        <v>122.226</v>
      </c>
      <c r="L282" s="54" t="e">
        <v>#N/A</v>
      </c>
      <c r="M282" s="54" t="e">
        <v>#N/A</v>
      </c>
      <c r="N282" s="54" t="e">
        <v>#N/A</v>
      </c>
      <c r="O282" s="54" t="e">
        <v>#N/A</v>
      </c>
      <c r="P282" s="54" t="e">
        <v>#N/A</v>
      </c>
      <c r="Q282" s="1">
        <v>16</v>
      </c>
      <c r="R282" s="1">
        <v>8.2000000000000028</v>
      </c>
      <c r="S282" s="1">
        <v>15.699999999999996</v>
      </c>
      <c r="T282" s="54" t="e">
        <v>#N/A</v>
      </c>
      <c r="U282" s="54" t="e">
        <v>#N/A</v>
      </c>
      <c r="V282" s="54" t="e">
        <v>#N/A</v>
      </c>
      <c r="W282" s="1">
        <v>0.53</v>
      </c>
      <c r="X282" s="1">
        <v>0.40458015267175573</v>
      </c>
      <c r="Y282" s="1">
        <v>3686.75</v>
      </c>
      <c r="Z282" s="1">
        <v>122.226</v>
      </c>
      <c r="AA282" s="1">
        <v>1568.1673323312809</v>
      </c>
      <c r="AB282" s="1">
        <v>1.31</v>
      </c>
      <c r="AC282" s="1">
        <v>246.71</v>
      </c>
      <c r="AD282" s="1">
        <v>4960.1400000000003</v>
      </c>
      <c r="AE282" s="45">
        <v>202.08262556728101</v>
      </c>
      <c r="AF282" s="45">
        <v>1366.084706764</v>
      </c>
      <c r="AG282" s="55" t="e">
        <v>#N/A</v>
      </c>
      <c r="AH282" s="55" t="e">
        <v>#N/A</v>
      </c>
      <c r="AI282" s="55" t="e">
        <v>#N/A</v>
      </c>
      <c r="AJ282" s="55" t="e">
        <v>#N/A</v>
      </c>
      <c r="AK282" s="55" t="e">
        <v>#N/A</v>
      </c>
      <c r="AL282" s="55" t="e">
        <v>#N/A</v>
      </c>
      <c r="AM282" s="55" t="e">
        <v>#N/A</v>
      </c>
    </row>
    <row r="283" spans="1:39" ht="15" customHeight="1" x14ac:dyDescent="0.3">
      <c r="A283" s="1" t="s">
        <v>125</v>
      </c>
      <c r="C283" s="1" t="s">
        <v>114</v>
      </c>
      <c r="D283" s="1" t="s">
        <v>153</v>
      </c>
      <c r="E283" s="1">
        <v>625</v>
      </c>
      <c r="F283" s="1" t="s">
        <v>126</v>
      </c>
      <c r="G283" s="1" t="s">
        <v>133</v>
      </c>
      <c r="H283" s="1" t="s">
        <v>118</v>
      </c>
      <c r="I283" s="1" t="s">
        <v>119</v>
      </c>
      <c r="J283" s="1">
        <v>3686.7506143239998</v>
      </c>
      <c r="K283" s="1">
        <v>122.226</v>
      </c>
      <c r="L283" s="1">
        <v>5017.1970320620349</v>
      </c>
      <c r="M283" s="1">
        <v>8620.1597600604618</v>
      </c>
      <c r="N283" s="1">
        <v>7568.569740603536</v>
      </c>
      <c r="O283" s="1">
        <v>568.34511309389995</v>
      </c>
      <c r="P283" s="1">
        <v>14439.617066606495</v>
      </c>
      <c r="Q283" s="1">
        <v>11.899999999999999</v>
      </c>
      <c r="R283" s="1">
        <v>23.5</v>
      </c>
      <c r="S283" s="1">
        <v>18.299999999999997</v>
      </c>
      <c r="T283" s="1">
        <v>1.6750985444039166</v>
      </c>
      <c r="U283" s="1">
        <v>8.8277296953428923</v>
      </c>
      <c r="V283" s="1">
        <v>2.085906821377995</v>
      </c>
      <c r="W283" s="1">
        <v>0.69000000000000006</v>
      </c>
      <c r="X283" s="1">
        <v>0.52671755725190839</v>
      </c>
      <c r="Y283" s="1">
        <v>3686.75</v>
      </c>
      <c r="Z283" s="1">
        <v>122.226</v>
      </c>
      <c r="AA283" s="1">
        <v>1568.1673323312809</v>
      </c>
      <c r="AB283" s="1">
        <v>1.31</v>
      </c>
      <c r="AC283" s="1">
        <v>246.71</v>
      </c>
      <c r="AD283" s="1">
        <v>-6.1432399999999997E-4</v>
      </c>
      <c r="AE283" s="45">
        <v>202.08262556728101</v>
      </c>
      <c r="AF283" s="45">
        <v>1366.084706764</v>
      </c>
      <c r="AG283" s="45">
        <v>0</v>
      </c>
      <c r="AH283" s="45">
        <v>999.82221923738098</v>
      </c>
      <c r="AI283" s="45">
        <v>18767.53153593951</v>
      </c>
      <c r="AJ283" s="45">
        <v>2.1771674839362691</v>
      </c>
      <c r="AK283" s="45">
        <v>10147.371775879048</v>
      </c>
      <c r="AL283" s="45">
        <v>5819.4573065460336</v>
      </c>
      <c r="AM283" s="45">
        <v>8218.7615093964632</v>
      </c>
    </row>
    <row r="284" spans="1:39" ht="15" customHeight="1" x14ac:dyDescent="0.3">
      <c r="A284" s="1" t="s">
        <v>127</v>
      </c>
      <c r="C284" s="1" t="s">
        <v>114</v>
      </c>
      <c r="D284" s="1" t="s">
        <v>153</v>
      </c>
      <c r="E284" s="1">
        <v>625</v>
      </c>
      <c r="F284" s="1" t="s">
        <v>128</v>
      </c>
      <c r="G284" s="1" t="s">
        <v>133</v>
      </c>
      <c r="H284" s="1" t="s">
        <v>118</v>
      </c>
      <c r="I284" s="1" t="s">
        <v>119</v>
      </c>
      <c r="J284" s="1">
        <v>3648.4362999999998</v>
      </c>
      <c r="K284" s="1">
        <v>122.226</v>
      </c>
      <c r="L284" s="1">
        <v>11923.855537275334</v>
      </c>
      <c r="M284" s="1">
        <v>23258.780819097854</v>
      </c>
      <c r="N284" s="1">
        <v>20994.519109533569</v>
      </c>
      <c r="O284" s="1">
        <v>1130.792365394715</v>
      </c>
      <c r="P284" s="1">
        <v>27262.511536362963</v>
      </c>
      <c r="Q284" s="1">
        <v>11.899999999999999</v>
      </c>
      <c r="R284" s="1">
        <v>38.799999999999997</v>
      </c>
      <c r="S284" s="1">
        <v>31.999999999999996</v>
      </c>
      <c r="T284" s="1">
        <v>1.1721384602402563</v>
      </c>
      <c r="U284" s="1">
        <v>10.544690521600035</v>
      </c>
      <c r="V284" s="1">
        <v>1.0454811984730259</v>
      </c>
      <c r="W284" s="1">
        <v>1.02</v>
      </c>
      <c r="X284" s="1">
        <v>0.77862595419847325</v>
      </c>
      <c r="Y284" s="1">
        <v>3686.75</v>
      </c>
      <c r="Z284" s="1">
        <v>122.226</v>
      </c>
      <c r="AA284" s="1">
        <v>1568.1673323312809</v>
      </c>
      <c r="AB284" s="1">
        <v>1.31</v>
      </c>
      <c r="AC284" s="1">
        <v>246.71</v>
      </c>
      <c r="AD284" s="1">
        <v>38.313699999999997</v>
      </c>
      <c r="AE284" s="45">
        <v>202.08262556728101</v>
      </c>
      <c r="AF284" s="45">
        <v>1366.084706764</v>
      </c>
      <c r="AG284" s="45">
        <v>0</v>
      </c>
      <c r="AH284" s="45">
        <v>437.37496693656601</v>
      </c>
      <c r="AI284" s="45">
        <v>32264.990965469577</v>
      </c>
      <c r="AJ284" s="45">
        <v>1.3872176369182987</v>
      </c>
      <c r="AK284" s="45">
        <v>9006.2101463717227</v>
      </c>
      <c r="AL284" s="45">
        <v>4003.730717265109</v>
      </c>
      <c r="AM284" s="45">
        <v>954.85589046643145</v>
      </c>
    </row>
    <row r="285" spans="1:39" ht="15" customHeight="1" x14ac:dyDescent="0.3">
      <c r="A285" s="1" t="s">
        <v>129</v>
      </c>
      <c r="C285" s="1" t="s">
        <v>114</v>
      </c>
      <c r="D285" s="1" t="s">
        <v>153</v>
      </c>
      <c r="E285" s="1">
        <v>625</v>
      </c>
      <c r="F285" s="1" t="s">
        <v>130</v>
      </c>
      <c r="G285" s="1" t="s">
        <v>133</v>
      </c>
      <c r="H285" s="1" t="s">
        <v>119</v>
      </c>
      <c r="I285" s="1" t="s">
        <v>119</v>
      </c>
      <c r="J285" s="1">
        <v>62.059999999999945</v>
      </c>
      <c r="K285" s="1">
        <v>34.066199999999995</v>
      </c>
      <c r="L285" s="1" t="e">
        <v>#N/A</v>
      </c>
      <c r="M285" s="1" t="e">
        <v>#N/A</v>
      </c>
      <c r="N285" s="1" t="e">
        <v>#N/A</v>
      </c>
      <c r="O285" s="1" t="e">
        <v>#N/A</v>
      </c>
      <c r="P285" s="1" t="e">
        <v>#N/A</v>
      </c>
      <c r="Q285" s="1">
        <v>14</v>
      </c>
      <c r="R285" s="1">
        <v>7.2000000000000028</v>
      </c>
      <c r="S285" s="1">
        <v>8.2999999999999972</v>
      </c>
      <c r="T285" s="1" t="e">
        <v>#N/A</v>
      </c>
      <c r="U285" s="1" t="e">
        <v>#N/A</v>
      </c>
      <c r="V285" s="1" t="e">
        <v>#N/A</v>
      </c>
      <c r="W285" s="1">
        <v>0.22999999999999998</v>
      </c>
      <c r="X285" s="1">
        <v>0.17557251908396945</v>
      </c>
      <c r="Y285" s="1">
        <v>3686.75</v>
      </c>
      <c r="Z285" s="1">
        <v>122.226</v>
      </c>
      <c r="AA285" s="1">
        <v>1568.1673323312809</v>
      </c>
      <c r="AB285" s="1">
        <v>1.31</v>
      </c>
      <c r="AC285" s="1">
        <v>246.71</v>
      </c>
      <c r="AD285" s="1">
        <v>3624.69</v>
      </c>
      <c r="AE285" s="45">
        <v>202.08262556728101</v>
      </c>
      <c r="AF285" s="45">
        <v>1366.084706764</v>
      </c>
      <c r="AG285" s="45" t="e">
        <v>#N/A</v>
      </c>
      <c r="AH285" s="45" t="e">
        <v>#N/A</v>
      </c>
      <c r="AI285" s="45" t="e">
        <v>#N/A</v>
      </c>
      <c r="AJ285" s="45" t="e">
        <v>#N/A</v>
      </c>
      <c r="AK285" s="45" t="e">
        <v>#N/A</v>
      </c>
      <c r="AL285" s="45" t="e">
        <v>#N/A</v>
      </c>
      <c r="AM285" s="45" t="e">
        <v>#N/A</v>
      </c>
    </row>
    <row r="286" spans="1:39" ht="15" customHeight="1" x14ac:dyDescent="0.3">
      <c r="A286" t="s">
        <v>131</v>
      </c>
      <c r="B286" s="29"/>
      <c r="C286" s="29" t="s">
        <v>114</v>
      </c>
      <c r="D286" s="29" t="s">
        <v>138</v>
      </c>
      <c r="E286" s="29">
        <v>625</v>
      </c>
      <c r="F286" s="29" t="s">
        <v>132</v>
      </c>
      <c r="G286" s="29" t="s">
        <v>133</v>
      </c>
      <c r="H286" s="30" t="s">
        <v>119</v>
      </c>
      <c r="I286" s="30" t="s">
        <v>119</v>
      </c>
      <c r="J286" s="1">
        <v>3309.4493399999997</v>
      </c>
      <c r="K286" s="1">
        <v>1.8703999999999965</v>
      </c>
      <c r="L286" s="1">
        <v>12222.448715239563</v>
      </c>
      <c r="M286" s="1">
        <v>21774.022312460402</v>
      </c>
      <c r="N286" s="1">
        <v>19628.003723359434</v>
      </c>
      <c r="O286" s="1">
        <v>1031.1902913265455</v>
      </c>
      <c r="P286" s="1">
        <v>23539.040895337857</v>
      </c>
      <c r="Q286" s="1">
        <v>1.1000000000000014</v>
      </c>
      <c r="R286" s="1">
        <v>23.400000000000002</v>
      </c>
      <c r="S286" s="1">
        <v>16.899999999999999</v>
      </c>
      <c r="T286" s="1">
        <v>1.0810607501705096</v>
      </c>
      <c r="U286" s="30">
        <v>11.852757748054765</v>
      </c>
      <c r="V286" s="1">
        <v>0.77992330324359138</v>
      </c>
      <c r="W286" s="1">
        <v>0.42999999999999994</v>
      </c>
      <c r="X286" s="1">
        <v>0.52439024390243894</v>
      </c>
      <c r="Y286" s="1">
        <v>3312.47</v>
      </c>
      <c r="Z286" s="1">
        <v>49.305199999999999</v>
      </c>
      <c r="AA286" s="1">
        <v>1284.928151521234</v>
      </c>
      <c r="AB286" s="1">
        <v>0.82</v>
      </c>
      <c r="AC286" s="1">
        <v>181.15</v>
      </c>
      <c r="AD286" s="1">
        <v>3.0206599999999999</v>
      </c>
      <c r="AE286" s="44">
        <v>49.190457345393902</v>
      </c>
      <c r="AF286" s="44">
        <v>1235.73769417584</v>
      </c>
      <c r="AG286" s="44">
        <v>45.160750332956397</v>
      </c>
      <c r="AH286" s="44">
        <v>208.577109861732</v>
      </c>
      <c r="AI286" s="44">
        <v>24848.497672663972</v>
      </c>
      <c r="AJ286" s="44">
        <v>1.1411992380683917</v>
      </c>
      <c r="AK286" s="44">
        <v>3074.4753602035707</v>
      </c>
      <c r="AL286" s="45">
        <v>2422.6790135313677</v>
      </c>
      <c r="AM286" s="45">
        <v>-3415.0047478959059</v>
      </c>
    </row>
    <row r="287" spans="1:39" ht="15" customHeight="1" x14ac:dyDescent="0.3">
      <c r="A287" s="1" t="s">
        <v>154</v>
      </c>
      <c r="C287" s="1" t="s">
        <v>114</v>
      </c>
      <c r="D287" s="1" t="s">
        <v>115</v>
      </c>
      <c r="E287" s="1">
        <v>2400</v>
      </c>
      <c r="F287" s="1" t="s">
        <v>116</v>
      </c>
      <c r="G287" s="1" t="s">
        <v>117</v>
      </c>
      <c r="H287" s="1" t="s">
        <v>118</v>
      </c>
      <c r="I287" s="1" t="s">
        <v>119</v>
      </c>
      <c r="J287" s="1">
        <v>-4308.3599999999997</v>
      </c>
      <c r="K287" s="1">
        <v>398.38650000000001</v>
      </c>
      <c r="L287" s="1">
        <v>-4816.44884488354</v>
      </c>
      <c r="M287" s="1">
        <v>-3605.3209375098954</v>
      </c>
      <c r="N287" s="1">
        <v>-3013.3501878858533</v>
      </c>
      <c r="O287" s="1">
        <v>-190.2172718383863</v>
      </c>
      <c r="P287" s="1">
        <v>280.52054377455079</v>
      </c>
      <c r="Q287" s="1">
        <v>12.349999999999994</v>
      </c>
      <c r="R287" s="1">
        <v>6.3499999999999943</v>
      </c>
      <c r="S287" s="1">
        <v>25.75</v>
      </c>
      <c r="T287" s="1" t="s">
        <v>122</v>
      </c>
      <c r="U287" s="1">
        <v>25.320775544377085</v>
      </c>
      <c r="V287" s="1" t="s">
        <v>122</v>
      </c>
      <c r="W287" s="1">
        <v>1.5099999999999998</v>
      </c>
      <c r="X287" s="1">
        <v>0.47634069400630907</v>
      </c>
      <c r="Y287" s="1">
        <v>1662.87</v>
      </c>
      <c r="Z287" s="1">
        <v>398.38650000000001</v>
      </c>
      <c r="AA287" s="1">
        <v>1436.5520451179436</v>
      </c>
      <c r="AB287" s="1">
        <v>3.17</v>
      </c>
      <c r="AC287" s="1">
        <v>103.89</v>
      </c>
      <c r="AD287" s="1">
        <v>5971.23</v>
      </c>
      <c r="AE287" s="45">
        <v>629.47735519867956</v>
      </c>
      <c r="AF287" s="45">
        <v>807.07468991926407</v>
      </c>
      <c r="AG287" s="45">
        <v>0</v>
      </c>
      <c r="AH287" s="45">
        <v>1626.7693169563299</v>
      </c>
      <c r="AI287" s="45">
        <v>11410.354342845345</v>
      </c>
      <c r="AJ287" s="45" t="s">
        <v>122</v>
      </c>
      <c r="AK287" s="45">
        <v>15015.675280355241</v>
      </c>
      <c r="AL287" s="45">
        <v>3885.8414812844462</v>
      </c>
      <c r="AM287" s="45">
        <v>5701.770187885857</v>
      </c>
    </row>
    <row r="288" spans="1:39" ht="15" customHeight="1" x14ac:dyDescent="0.3">
      <c r="A288" s="1" t="s">
        <v>155</v>
      </c>
      <c r="C288" s="1" t="s">
        <v>114</v>
      </c>
      <c r="D288" s="1" t="s">
        <v>115</v>
      </c>
      <c r="E288" s="1">
        <v>2400</v>
      </c>
      <c r="F288" s="1" t="s">
        <v>121</v>
      </c>
      <c r="G288" s="1" t="s">
        <v>117</v>
      </c>
      <c r="H288" s="1" t="s">
        <v>118</v>
      </c>
      <c r="I288" s="1" t="s">
        <v>119</v>
      </c>
      <c r="J288" s="1">
        <v>-3544.9000000000005</v>
      </c>
      <c r="K288" s="1">
        <v>398.38650000000001</v>
      </c>
      <c r="L288" s="1">
        <v>-3010.19884488354</v>
      </c>
      <c r="M288" s="1">
        <v>-1577.0718670444687</v>
      </c>
      <c r="N288" s="1">
        <v>-1207.1001878858538</v>
      </c>
      <c r="O288" s="1">
        <v>-40.362579074321275</v>
      </c>
      <c r="P288" s="1">
        <v>3696.9669807529049</v>
      </c>
      <c r="Q288" s="1">
        <v>22.699999999999989</v>
      </c>
      <c r="R288" s="1">
        <v>11.650000000000006</v>
      </c>
      <c r="S288" s="1">
        <v>29.05</v>
      </c>
      <c r="T288" s="1" t="s">
        <v>122</v>
      </c>
      <c r="U288" s="1">
        <v>74.578951938148876</v>
      </c>
      <c r="V288" s="1" t="s">
        <v>122</v>
      </c>
      <c r="W288" s="1">
        <v>1.665</v>
      </c>
      <c r="X288" s="1">
        <v>0.52523659305993697</v>
      </c>
      <c r="Y288" s="1">
        <v>1662.87</v>
      </c>
      <c r="Z288" s="1">
        <v>398.38650000000001</v>
      </c>
      <c r="AA288" s="1">
        <v>1436.5520451179436</v>
      </c>
      <c r="AB288" s="1">
        <v>3.17</v>
      </c>
      <c r="AC288" s="1">
        <v>103.89</v>
      </c>
      <c r="AD288" s="1">
        <v>5207.7700000000004</v>
      </c>
      <c r="AE288" s="45">
        <v>629.47735519867956</v>
      </c>
      <c r="AF288" s="45">
        <v>807.07468991926407</v>
      </c>
      <c r="AG288" s="45">
        <v>0</v>
      </c>
      <c r="AH288" s="45">
        <v>1476.9146241922649</v>
      </c>
      <c r="AI288" s="45">
        <v>15006.527366419612</v>
      </c>
      <c r="AJ288" s="45" t="s">
        <v>122</v>
      </c>
      <c r="AK288" s="45">
        <v>16583.59923346408</v>
      </c>
      <c r="AL288" s="45">
        <v>5274.0388477973738</v>
      </c>
      <c r="AM288" s="45">
        <v>8167.9281878858528</v>
      </c>
    </row>
    <row r="289" spans="1:39" ht="15" customHeight="1" x14ac:dyDescent="0.3">
      <c r="A289" s="1" t="s">
        <v>156</v>
      </c>
      <c r="C289" s="1" t="s">
        <v>114</v>
      </c>
      <c r="D289" s="1" t="s">
        <v>115</v>
      </c>
      <c r="E289" s="1">
        <v>2400</v>
      </c>
      <c r="F289" s="1" t="s">
        <v>124</v>
      </c>
      <c r="G289" s="1" t="s">
        <v>117</v>
      </c>
      <c r="H289" s="1" t="s">
        <v>118</v>
      </c>
      <c r="I289" s="1" t="s">
        <v>119</v>
      </c>
      <c r="J289" s="1">
        <v>-2945.13</v>
      </c>
      <c r="K289" s="1">
        <v>398.38650000000001</v>
      </c>
      <c r="L289" s="54" t="e">
        <v>#N/A</v>
      </c>
      <c r="M289" s="54" t="e">
        <v>#N/A</v>
      </c>
      <c r="N289" s="54" t="e">
        <v>#N/A</v>
      </c>
      <c r="O289" s="54" t="e">
        <v>#N/A</v>
      </c>
      <c r="P289" s="54" t="e">
        <v>#N/A</v>
      </c>
      <c r="Q289" s="1">
        <v>30.449999999999989</v>
      </c>
      <c r="R289" s="1">
        <v>15.600000000000001</v>
      </c>
      <c r="S289" s="1">
        <v>31.4</v>
      </c>
      <c r="T289" s="1" t="e">
        <v>#N/A</v>
      </c>
      <c r="U289" s="1" t="e">
        <v>#N/A</v>
      </c>
      <c r="V289" s="1" t="e">
        <v>#N/A</v>
      </c>
      <c r="W289" s="1">
        <v>1.7799999999999998</v>
      </c>
      <c r="X289" s="1">
        <v>0.56151419558359617</v>
      </c>
      <c r="Y289" s="1">
        <v>1662.87</v>
      </c>
      <c r="Z289" s="1">
        <v>398.38650000000001</v>
      </c>
      <c r="AA289" s="1">
        <v>1436.5520451179436</v>
      </c>
      <c r="AB289" s="1">
        <v>3.17</v>
      </c>
      <c r="AC289" s="1">
        <v>103.89</v>
      </c>
      <c r="AD289" s="1">
        <v>4608</v>
      </c>
      <c r="AE289" s="45">
        <v>629.47735519867956</v>
      </c>
      <c r="AF289" s="45">
        <v>807.07468991926407</v>
      </c>
      <c r="AG289" s="55" t="e">
        <v>#N/A</v>
      </c>
      <c r="AH289" s="55" t="e">
        <v>#N/A</v>
      </c>
      <c r="AI289" s="55" t="e">
        <v>#N/A</v>
      </c>
      <c r="AJ289" s="55" t="e">
        <v>#N/A</v>
      </c>
      <c r="AK289" s="55" t="e">
        <v>#N/A</v>
      </c>
      <c r="AL289" s="55" t="e">
        <v>#N/A</v>
      </c>
      <c r="AM289" s="55" t="e">
        <v>#N/A</v>
      </c>
    </row>
    <row r="290" spans="1:39" ht="15" customHeight="1" x14ac:dyDescent="0.3">
      <c r="A290" s="1" t="s">
        <v>157</v>
      </c>
      <c r="C290" s="1" t="s">
        <v>114</v>
      </c>
      <c r="D290" s="1" t="s">
        <v>115</v>
      </c>
      <c r="E290" s="1">
        <v>2400</v>
      </c>
      <c r="F290" s="1" t="s">
        <v>126</v>
      </c>
      <c r="G290" s="1" t="s">
        <v>117</v>
      </c>
      <c r="H290" s="1" t="s">
        <v>118</v>
      </c>
      <c r="I290" s="1" t="s">
        <v>119</v>
      </c>
      <c r="J290" s="1">
        <v>1662.8699637044999</v>
      </c>
      <c r="K290" s="1">
        <v>398.38650000000001</v>
      </c>
      <c r="L290" s="1">
        <v>7957.2226256915528</v>
      </c>
      <c r="M290" s="1">
        <v>13144.531096209666</v>
      </c>
      <c r="N290" s="1">
        <v>11588.841977052718</v>
      </c>
      <c r="O290" s="1">
        <v>378.56555461013863</v>
      </c>
      <c r="P290" s="1">
        <v>13247.855933757886</v>
      </c>
      <c r="Q290" s="1">
        <v>22.699999999999989</v>
      </c>
      <c r="R290" s="1">
        <v>29.75</v>
      </c>
      <c r="S290" s="1">
        <v>32.549999999999997</v>
      </c>
      <c r="T290" s="1">
        <v>1.0078606712397686</v>
      </c>
      <c r="U290" s="1">
        <v>21.019404773596495</v>
      </c>
      <c r="V290" s="1">
        <v>1.8470901615869555</v>
      </c>
      <c r="W290" s="1">
        <v>1.835</v>
      </c>
      <c r="X290" s="1">
        <v>0.57886435331230279</v>
      </c>
      <c r="Y290" s="1">
        <v>1662.87</v>
      </c>
      <c r="Z290" s="1">
        <v>398.38650000000001</v>
      </c>
      <c r="AA290" s="1">
        <v>1436.5520451179436</v>
      </c>
      <c r="AB290" s="1">
        <v>3.17</v>
      </c>
      <c r="AC290" s="1">
        <v>103.89</v>
      </c>
      <c r="AD290" s="1">
        <v>3.6295500000000012E-5</v>
      </c>
      <c r="AE290" s="45">
        <v>629.47735519867956</v>
      </c>
      <c r="AF290" s="45">
        <v>807.07468991926407</v>
      </c>
      <c r="AG290" s="45">
        <v>0</v>
      </c>
      <c r="AH290" s="45">
        <v>1057.986490507805</v>
      </c>
      <c r="AI290" s="45">
        <v>25059.853194155283</v>
      </c>
      <c r="AJ290" s="45">
        <v>1.9064851390082296</v>
      </c>
      <c r="AK290" s="45">
        <v>11915.322097945616</v>
      </c>
      <c r="AL290" s="45">
        <v>103.32483754821988</v>
      </c>
      <c r="AM290" s="45">
        <v>9816.7940229472806</v>
      </c>
    </row>
    <row r="291" spans="1:39" ht="15" customHeight="1" x14ac:dyDescent="0.3">
      <c r="A291" s="1" t="s">
        <v>158</v>
      </c>
      <c r="C291" s="1" t="s">
        <v>114</v>
      </c>
      <c r="D291" s="1" t="s">
        <v>115</v>
      </c>
      <c r="E291" s="1">
        <v>2400</v>
      </c>
      <c r="F291" s="1" t="s">
        <v>128</v>
      </c>
      <c r="G291" s="1" t="s">
        <v>117</v>
      </c>
      <c r="H291" s="1" t="s">
        <v>118</v>
      </c>
      <c r="I291" s="1" t="s">
        <v>119</v>
      </c>
      <c r="J291" s="1">
        <v>1518.529</v>
      </c>
      <c r="K291" s="1">
        <v>398.38650000000001</v>
      </c>
      <c r="L291" s="1">
        <v>14839.431764683901</v>
      </c>
      <c r="M291" s="1">
        <v>27750.333697127822</v>
      </c>
      <c r="N291" s="1">
        <v>24986.265709672334</v>
      </c>
      <c r="O291" s="1">
        <v>801.65242540544364</v>
      </c>
      <c r="P291" s="1">
        <v>22893.557416972028</v>
      </c>
      <c r="Q291" s="1">
        <v>22.699999999999989</v>
      </c>
      <c r="R291" s="1">
        <v>39.75</v>
      </c>
      <c r="S291" s="1">
        <v>41.4</v>
      </c>
      <c r="T291" s="1">
        <v>0.82498313954839131</v>
      </c>
      <c r="U291" s="1">
        <v>18.511054534861181</v>
      </c>
      <c r="V291" s="1">
        <v>1.1757449609057748</v>
      </c>
      <c r="W291" s="1">
        <v>2.2599999999999998</v>
      </c>
      <c r="X291" s="1">
        <v>0.71293375394321756</v>
      </c>
      <c r="Y291" s="1">
        <v>1662.87</v>
      </c>
      <c r="Z291" s="1">
        <v>398.38650000000001</v>
      </c>
      <c r="AA291" s="1">
        <v>1436.5520451179436</v>
      </c>
      <c r="AB291" s="1">
        <v>3.17</v>
      </c>
      <c r="AC291" s="1">
        <v>103.89</v>
      </c>
      <c r="AD291" s="1">
        <v>144.34100000000001</v>
      </c>
      <c r="AE291" s="45">
        <v>629.47735519867956</v>
      </c>
      <c r="AF291" s="45">
        <v>807.07468991926407</v>
      </c>
      <c r="AG291" s="45">
        <v>0</v>
      </c>
      <c r="AH291" s="45">
        <v>634.8996197125</v>
      </c>
      <c r="AI291" s="45">
        <v>35212.979287964066</v>
      </c>
      <c r="AJ291" s="45">
        <v>1.2689209316286036</v>
      </c>
      <c r="AK291" s="45">
        <v>7462.6455908362441</v>
      </c>
      <c r="AL291" s="45">
        <v>-4856.7762801557947</v>
      </c>
      <c r="AM291" s="45">
        <v>4391.2102903276646</v>
      </c>
    </row>
    <row r="292" spans="1:39" ht="15" customHeight="1" x14ac:dyDescent="0.3">
      <c r="A292" s="1" t="s">
        <v>159</v>
      </c>
      <c r="C292" s="1" t="s">
        <v>114</v>
      </c>
      <c r="D292" s="1" t="s">
        <v>115</v>
      </c>
      <c r="E292" s="1">
        <v>2400</v>
      </c>
      <c r="F292" s="1" t="s">
        <v>130</v>
      </c>
      <c r="G292" s="1" t="s">
        <v>117</v>
      </c>
      <c r="H292" s="1" t="s">
        <v>119</v>
      </c>
      <c r="I292" s="1" t="s">
        <v>119</v>
      </c>
      <c r="J292" s="1">
        <v>521.8599999999999</v>
      </c>
      <c r="K292" s="1">
        <v>112.625</v>
      </c>
      <c r="L292" s="54" t="e">
        <v>#N/A</v>
      </c>
      <c r="M292" s="54" t="e">
        <v>#N/A</v>
      </c>
      <c r="N292" s="54" t="e">
        <v>#N/A</v>
      </c>
      <c r="O292" s="54" t="e">
        <v>#N/A</v>
      </c>
      <c r="P292" s="54" t="e">
        <v>#N/A</v>
      </c>
      <c r="Q292" s="1">
        <v>24.399999999999991</v>
      </c>
      <c r="R292" s="1">
        <v>12.549999999999997</v>
      </c>
      <c r="S292" s="1">
        <v>14.75</v>
      </c>
      <c r="T292" s="1" t="e">
        <v>#N/A</v>
      </c>
      <c r="U292" s="1" t="e">
        <v>#N/A</v>
      </c>
      <c r="V292" s="1" t="e">
        <v>#N/A</v>
      </c>
      <c r="W292" s="1">
        <v>0.75499999999999989</v>
      </c>
      <c r="X292" s="1">
        <v>0.23817034700315454</v>
      </c>
      <c r="Y292" s="1">
        <v>1662.87</v>
      </c>
      <c r="Z292" s="1">
        <v>398.38650000000001</v>
      </c>
      <c r="AA292" s="1">
        <v>1436.5520451179436</v>
      </c>
      <c r="AB292" s="1">
        <v>3.17</v>
      </c>
      <c r="AC292" s="1">
        <v>103.89</v>
      </c>
      <c r="AD292" s="1">
        <v>1141.01</v>
      </c>
      <c r="AE292" s="45">
        <v>629.47735519867956</v>
      </c>
      <c r="AF292" s="45">
        <v>807.07468991926407</v>
      </c>
      <c r="AG292" s="55" t="e">
        <v>#N/A</v>
      </c>
      <c r="AH292" s="55" t="e">
        <v>#N/A</v>
      </c>
      <c r="AI292" s="55" t="e">
        <v>#N/A</v>
      </c>
      <c r="AJ292" s="55" t="e">
        <v>#N/A</v>
      </c>
      <c r="AK292" s="55" t="e">
        <v>#N/A</v>
      </c>
      <c r="AL292" s="55" t="e">
        <v>#N/A</v>
      </c>
      <c r="AM292" s="55" t="e">
        <v>#N/A</v>
      </c>
    </row>
    <row r="293" spans="1:39" ht="15" customHeight="1" x14ac:dyDescent="0.3">
      <c r="A293" s="1" t="s">
        <v>160</v>
      </c>
      <c r="C293" s="1" t="s">
        <v>114</v>
      </c>
      <c r="D293" s="1" t="s">
        <v>115</v>
      </c>
      <c r="E293" s="1">
        <v>2400</v>
      </c>
      <c r="F293" s="1" t="s">
        <v>132</v>
      </c>
      <c r="G293" s="1" t="s">
        <v>117</v>
      </c>
      <c r="H293" s="1" t="s">
        <v>119</v>
      </c>
      <c r="I293" s="1" t="s">
        <v>119</v>
      </c>
      <c r="J293" s="1">
        <v>1570.6309999999999</v>
      </c>
      <c r="K293" s="1">
        <v>116.47250000000003</v>
      </c>
      <c r="L293" s="1">
        <v>11160.23200166706</v>
      </c>
      <c r="M293" s="1">
        <v>20166.10613265806</v>
      </c>
      <c r="N293" s="1">
        <v>18250.311086091409</v>
      </c>
      <c r="O293" s="1">
        <v>726.14381956568059</v>
      </c>
      <c r="P293" s="1">
        <v>18094.123920611142</v>
      </c>
      <c r="Q293" s="1">
        <v>18.75</v>
      </c>
      <c r="R293" s="1">
        <v>23.45</v>
      </c>
      <c r="S293" s="1">
        <v>22.549999999999997</v>
      </c>
      <c r="T293" s="1">
        <v>0.89725422456785342</v>
      </c>
      <c r="U293" s="1">
        <v>15.369175776146097</v>
      </c>
      <c r="V293" s="1">
        <v>1.0274034185800662</v>
      </c>
      <c r="W293" s="1">
        <v>1.1299999999999999</v>
      </c>
      <c r="X293" s="1">
        <v>0.35646687697160878</v>
      </c>
      <c r="Y293" s="1">
        <v>1662.87</v>
      </c>
      <c r="Z293" s="1">
        <v>398.38650000000001</v>
      </c>
      <c r="AA293" s="1">
        <v>1436.5520451179436</v>
      </c>
      <c r="AB293" s="1">
        <v>3.17</v>
      </c>
      <c r="AC293" s="1">
        <v>103.89</v>
      </c>
      <c r="AD293" s="1">
        <v>92.239000000000004</v>
      </c>
      <c r="AE293" s="45">
        <v>629.47735519867956</v>
      </c>
      <c r="AF293" s="45">
        <v>807.07468991926407</v>
      </c>
      <c r="AG293" s="45">
        <v>419.63055218254749</v>
      </c>
      <c r="AH293" s="45">
        <v>290.7776733697155</v>
      </c>
      <c r="AI293" s="45">
        <v>22751.385406064648</v>
      </c>
      <c r="AJ293" s="45">
        <v>1.1281992297570946</v>
      </c>
      <c r="AK293" s="45">
        <v>2585.2792734065879</v>
      </c>
      <c r="AL293" s="45">
        <v>-2071.982212046918</v>
      </c>
      <c r="AM293" s="45">
        <v>500.12091390858768</v>
      </c>
    </row>
    <row r="294" spans="1:39" ht="15" customHeight="1" x14ac:dyDescent="0.3">
      <c r="A294" s="1" t="s">
        <v>154</v>
      </c>
      <c r="C294" s="1" t="s">
        <v>114</v>
      </c>
      <c r="D294" s="1" t="s">
        <v>115</v>
      </c>
      <c r="E294" s="1">
        <v>2400</v>
      </c>
      <c r="F294" s="1" t="s">
        <v>116</v>
      </c>
      <c r="G294" s="1" t="s">
        <v>133</v>
      </c>
      <c r="H294" s="1" t="s">
        <v>118</v>
      </c>
      <c r="I294" s="1" t="s">
        <v>119</v>
      </c>
      <c r="J294" s="1">
        <v>-4308.3599999999997</v>
      </c>
      <c r="K294" s="1">
        <v>398.38650000000001</v>
      </c>
      <c r="L294" s="1">
        <v>-4816.44884488354</v>
      </c>
      <c r="M294" s="1">
        <v>-3605.3209375098954</v>
      </c>
      <c r="N294" s="1">
        <v>-3013.3501878858533</v>
      </c>
      <c r="O294" s="1">
        <v>-431.1383987760978</v>
      </c>
      <c r="P294" s="1">
        <v>-3873.1347077710516</v>
      </c>
      <c r="Q294" s="1">
        <v>12.349999999999994</v>
      </c>
      <c r="R294" s="1">
        <v>6.3499999999999943</v>
      </c>
      <c r="S294" s="1">
        <v>25.75</v>
      </c>
      <c r="T294" s="1">
        <v>0.93085348420135894</v>
      </c>
      <c r="U294" s="1">
        <v>11.171468044962648</v>
      </c>
      <c r="V294" s="1" t="s">
        <v>122</v>
      </c>
      <c r="W294" s="1">
        <v>1.5099999999999998</v>
      </c>
      <c r="X294" s="1">
        <v>0.47634069400630907</v>
      </c>
      <c r="Y294" s="1">
        <v>1662.87</v>
      </c>
      <c r="Z294" s="1">
        <v>398.38650000000001</v>
      </c>
      <c r="AA294" s="1">
        <v>2192.236563708042</v>
      </c>
      <c r="AB294" s="1">
        <v>3.17</v>
      </c>
      <c r="AC294" s="1">
        <v>103.89</v>
      </c>
      <c r="AD294" s="1">
        <v>5971.23</v>
      </c>
      <c r="AE294" s="45">
        <v>812.02315568010704</v>
      </c>
      <c r="AF294" s="45">
        <v>1380.213408027935</v>
      </c>
      <c r="AG294" s="45">
        <v>0</v>
      </c>
      <c r="AH294" s="45">
        <v>2623.3749624841398</v>
      </c>
      <c r="AI294" s="45">
        <v>10261.516426016449</v>
      </c>
      <c r="AJ294" s="45" t="s">
        <v>122</v>
      </c>
      <c r="AK294" s="45">
        <v>13866.837363526345</v>
      </c>
      <c r="AL294" s="45">
        <v>-267.81377026115615</v>
      </c>
      <c r="AM294" s="45">
        <v>5701.770187885857</v>
      </c>
    </row>
    <row r="295" spans="1:39" ht="15" customHeight="1" x14ac:dyDescent="0.3">
      <c r="A295" s="1" t="s">
        <v>155</v>
      </c>
      <c r="C295" s="1" t="s">
        <v>114</v>
      </c>
      <c r="D295" s="1" t="s">
        <v>115</v>
      </c>
      <c r="E295" s="1">
        <v>2400</v>
      </c>
      <c r="F295" s="1" t="s">
        <v>121</v>
      </c>
      <c r="G295" s="1" t="s">
        <v>133</v>
      </c>
      <c r="H295" s="1" t="s">
        <v>118</v>
      </c>
      <c r="I295" s="1" t="s">
        <v>119</v>
      </c>
      <c r="J295" s="1">
        <v>-3544.9000000000005</v>
      </c>
      <c r="K295" s="1">
        <v>398.38650000000001</v>
      </c>
      <c r="L295" s="1">
        <v>-3010.19884488354</v>
      </c>
      <c r="M295" s="1">
        <v>-1577.0718670444687</v>
      </c>
      <c r="N295" s="1">
        <v>-1207.1001878858538</v>
      </c>
      <c r="O295" s="1">
        <v>-201.24508322358815</v>
      </c>
      <c r="P295" s="1">
        <v>1368.0638447567196</v>
      </c>
      <c r="Q295" s="1">
        <v>22.699999999999989</v>
      </c>
      <c r="R295" s="1">
        <v>11.650000000000006</v>
      </c>
      <c r="S295" s="1">
        <v>29.05</v>
      </c>
      <c r="T295" s="1" t="s">
        <v>122</v>
      </c>
      <c r="U295" s="1">
        <v>14.957875226890073</v>
      </c>
      <c r="V295" s="1" t="s">
        <v>122</v>
      </c>
      <c r="W295" s="1">
        <v>1.665</v>
      </c>
      <c r="X295" s="1">
        <v>0.52523659305993697</v>
      </c>
      <c r="Y295" s="1">
        <v>1662.87</v>
      </c>
      <c r="Z295" s="1">
        <v>398.38650000000001</v>
      </c>
      <c r="AA295" s="1">
        <v>2192.236563708042</v>
      </c>
      <c r="AB295" s="1">
        <v>3.17</v>
      </c>
      <c r="AC295" s="1">
        <v>103.89</v>
      </c>
      <c r="AD295" s="1">
        <v>5207.7700000000004</v>
      </c>
      <c r="AE295" s="45">
        <v>812.02315568010704</v>
      </c>
      <c r="AF295" s="45">
        <v>1380.213408027935</v>
      </c>
      <c r="AG295" s="45">
        <v>0</v>
      </c>
      <c r="AH295" s="45">
        <v>2393.4816469316302</v>
      </c>
      <c r="AI295" s="45">
        <v>15778.435011886933</v>
      </c>
      <c r="AJ295" s="45" t="s">
        <v>122</v>
      </c>
      <c r="AK295" s="45">
        <v>17355.506878931403</v>
      </c>
      <c r="AL295" s="45">
        <v>2945.1357118011883</v>
      </c>
      <c r="AM295" s="45">
        <v>8167.9281878858528</v>
      </c>
    </row>
    <row r="296" spans="1:39" ht="15" customHeight="1" x14ac:dyDescent="0.3">
      <c r="A296" s="1" t="s">
        <v>156</v>
      </c>
      <c r="C296" s="1" t="s">
        <v>114</v>
      </c>
      <c r="D296" s="1" t="s">
        <v>115</v>
      </c>
      <c r="E296" s="1">
        <v>2400</v>
      </c>
      <c r="F296" s="1" t="s">
        <v>124</v>
      </c>
      <c r="G296" s="1" t="s">
        <v>133</v>
      </c>
      <c r="H296" s="1" t="s">
        <v>118</v>
      </c>
      <c r="I296" s="1" t="s">
        <v>119</v>
      </c>
      <c r="J296" s="1">
        <v>-2945.13</v>
      </c>
      <c r="K296" s="1">
        <v>398.38650000000001</v>
      </c>
      <c r="L296" s="54" t="e">
        <v>#N/A</v>
      </c>
      <c r="M296" s="54" t="e">
        <v>#N/A</v>
      </c>
      <c r="N296" s="54" t="e">
        <v>#N/A</v>
      </c>
      <c r="O296" s="54" t="e">
        <v>#N/A</v>
      </c>
      <c r="P296" s="54" t="e">
        <v>#N/A</v>
      </c>
      <c r="Q296" s="1">
        <v>30.449999999999989</v>
      </c>
      <c r="R296" s="1">
        <v>15.600000000000001</v>
      </c>
      <c r="S296" s="1">
        <v>31.4</v>
      </c>
      <c r="T296" s="1" t="e">
        <v>#N/A</v>
      </c>
      <c r="U296" s="1" t="e">
        <v>#N/A</v>
      </c>
      <c r="V296" s="1" t="e">
        <v>#N/A</v>
      </c>
      <c r="W296" s="1">
        <v>1.7799999999999998</v>
      </c>
      <c r="X296" s="1">
        <v>0.56151419558359617</v>
      </c>
      <c r="Y296" s="1">
        <v>1662.87</v>
      </c>
      <c r="Z296" s="1">
        <v>398.38650000000001</v>
      </c>
      <c r="AA296" s="1">
        <v>2192.236563708042</v>
      </c>
      <c r="AB296" s="1">
        <v>3.17</v>
      </c>
      <c r="AC296" s="1">
        <v>103.89</v>
      </c>
      <c r="AD296" s="1">
        <v>4608</v>
      </c>
      <c r="AE296" s="45">
        <v>812.02315568010704</v>
      </c>
      <c r="AF296" s="45">
        <v>1380.213408027935</v>
      </c>
      <c r="AG296" s="55" t="e">
        <v>#N/A</v>
      </c>
      <c r="AH296" s="55" t="e">
        <v>#N/A</v>
      </c>
      <c r="AI296" s="55" t="e">
        <v>#N/A</v>
      </c>
      <c r="AJ296" s="55" t="e">
        <v>#N/A</v>
      </c>
      <c r="AK296" s="55" t="e">
        <v>#N/A</v>
      </c>
      <c r="AL296" s="55" t="e">
        <v>#N/A</v>
      </c>
      <c r="AM296" s="55" t="e">
        <v>#N/A</v>
      </c>
    </row>
    <row r="297" spans="1:39" ht="15" customHeight="1" x14ac:dyDescent="0.3">
      <c r="A297" s="1" t="s">
        <v>157</v>
      </c>
      <c r="C297" s="1" t="s">
        <v>114</v>
      </c>
      <c r="D297" s="1" t="s">
        <v>115</v>
      </c>
      <c r="E297" s="1">
        <v>2400</v>
      </c>
      <c r="F297" s="1" t="s">
        <v>126</v>
      </c>
      <c r="G297" s="1" t="s">
        <v>133</v>
      </c>
      <c r="H297" s="1" t="s">
        <v>118</v>
      </c>
      <c r="I297" s="1" t="s">
        <v>119</v>
      </c>
      <c r="J297" s="1">
        <v>1662.8699637044999</v>
      </c>
      <c r="K297" s="1">
        <v>398.38650000000001</v>
      </c>
      <c r="L297" s="1">
        <v>7957.2226256915528</v>
      </c>
      <c r="M297" s="1">
        <v>13144.531096209666</v>
      </c>
      <c r="N297" s="1">
        <v>11588.841977052718</v>
      </c>
      <c r="O297" s="1">
        <v>257.68964311157197</v>
      </c>
      <c r="P297" s="1">
        <v>11831.038888601195</v>
      </c>
      <c r="Q297" s="1">
        <v>22.699999999999989</v>
      </c>
      <c r="R297" s="1">
        <v>29.75</v>
      </c>
      <c r="S297" s="1">
        <v>32.549999999999997</v>
      </c>
      <c r="T297" s="1">
        <v>0.90007310279883412</v>
      </c>
      <c r="U297" s="1">
        <v>30.879093663249446</v>
      </c>
      <c r="V297" s="1">
        <v>1.8470901615869555</v>
      </c>
      <c r="W297" s="1">
        <v>1.835</v>
      </c>
      <c r="X297" s="1">
        <v>0.57886435331230279</v>
      </c>
      <c r="Y297" s="1">
        <v>1662.87</v>
      </c>
      <c r="Z297" s="1">
        <v>398.38650000000001</v>
      </c>
      <c r="AA297" s="1">
        <v>2192.236563708042</v>
      </c>
      <c r="AB297" s="1">
        <v>3.17</v>
      </c>
      <c r="AC297" s="1">
        <v>103.89</v>
      </c>
      <c r="AD297" s="1">
        <v>3.6295500000000012E-5</v>
      </c>
      <c r="AE297" s="45">
        <v>812.02315568010704</v>
      </c>
      <c r="AF297" s="45">
        <v>1380.213408027935</v>
      </c>
      <c r="AG297" s="45">
        <v>0</v>
      </c>
      <c r="AH297" s="45">
        <v>1934.54692059647</v>
      </c>
      <c r="AI297" s="45">
        <v>26791.828399749575</v>
      </c>
      <c r="AJ297" s="45">
        <v>2.0382490789249395</v>
      </c>
      <c r="AK297" s="45">
        <v>13647.297303539908</v>
      </c>
      <c r="AL297" s="45">
        <v>-1313.4922076084713</v>
      </c>
      <c r="AM297" s="45">
        <v>9816.7940229472806</v>
      </c>
    </row>
    <row r="298" spans="1:39" ht="15" customHeight="1" x14ac:dyDescent="0.3">
      <c r="A298" s="1" t="s">
        <v>158</v>
      </c>
      <c r="C298" s="1" t="s">
        <v>114</v>
      </c>
      <c r="D298" s="1" t="s">
        <v>115</v>
      </c>
      <c r="E298" s="1">
        <v>2400</v>
      </c>
      <c r="F298" s="1" t="s">
        <v>128</v>
      </c>
      <c r="G298" s="1" t="s">
        <v>133</v>
      </c>
      <c r="H298" s="1" t="s">
        <v>118</v>
      </c>
      <c r="I298" s="1" t="s">
        <v>119</v>
      </c>
      <c r="J298" s="1">
        <v>1518.529</v>
      </c>
      <c r="K298" s="1">
        <v>398.38650000000001</v>
      </c>
      <c r="L298" s="1">
        <v>14839.431764683901</v>
      </c>
      <c r="M298" s="1">
        <v>27750.333697127822</v>
      </c>
      <c r="N298" s="1">
        <v>24986.265709672334</v>
      </c>
      <c r="O298" s="1">
        <v>1000.3260341380869</v>
      </c>
      <c r="P298" s="1">
        <v>28761.956468123353</v>
      </c>
      <c r="Q298" s="1">
        <v>22.699999999999989</v>
      </c>
      <c r="R298" s="1">
        <v>39.75</v>
      </c>
      <c r="S298" s="1">
        <v>41.4</v>
      </c>
      <c r="T298" s="1">
        <v>1.0364544362614363</v>
      </c>
      <c r="U298" s="1">
        <v>14.834595180230446</v>
      </c>
      <c r="V298" s="1">
        <v>1.1757449609057748</v>
      </c>
      <c r="W298" s="1">
        <v>2.2599999999999998</v>
      </c>
      <c r="X298" s="1">
        <v>0.71293375394321756</v>
      </c>
      <c r="Y298" s="1">
        <v>1662.87</v>
      </c>
      <c r="Z298" s="1">
        <v>398.38650000000001</v>
      </c>
      <c r="AA298" s="1">
        <v>2192.236563708042</v>
      </c>
      <c r="AB298" s="1">
        <v>3.17</v>
      </c>
      <c r="AC298" s="1">
        <v>103.89</v>
      </c>
      <c r="AD298" s="1">
        <v>144.34100000000001</v>
      </c>
      <c r="AE298" s="45">
        <v>812.02315568010704</v>
      </c>
      <c r="AF298" s="45">
        <v>1380.213408027935</v>
      </c>
      <c r="AG298" s="45">
        <v>0</v>
      </c>
      <c r="AH298" s="45">
        <v>1191.9105295699551</v>
      </c>
      <c r="AI298" s="45">
        <v>44613.418811595002</v>
      </c>
      <c r="AJ298" s="45">
        <v>1.607671435540702</v>
      </c>
      <c r="AK298" s="45">
        <v>16863.08511446718</v>
      </c>
      <c r="AL298" s="45">
        <v>1011.622770995531</v>
      </c>
      <c r="AM298" s="45">
        <v>4391.2102903276646</v>
      </c>
    </row>
    <row r="299" spans="1:39" ht="15" customHeight="1" x14ac:dyDescent="0.3">
      <c r="A299" s="1" t="s">
        <v>159</v>
      </c>
      <c r="C299" s="1" t="s">
        <v>114</v>
      </c>
      <c r="D299" s="1" t="s">
        <v>115</v>
      </c>
      <c r="E299" s="1">
        <v>2400</v>
      </c>
      <c r="F299" s="1" t="s">
        <v>130</v>
      </c>
      <c r="G299" s="1" t="s">
        <v>133</v>
      </c>
      <c r="H299" s="1" t="s">
        <v>119</v>
      </c>
      <c r="I299" s="1" t="s">
        <v>119</v>
      </c>
      <c r="J299" s="1">
        <v>521.8599999999999</v>
      </c>
      <c r="K299" s="1">
        <v>112.625</v>
      </c>
      <c r="L299" s="54" t="e">
        <v>#N/A</v>
      </c>
      <c r="M299" s="54" t="e">
        <v>#N/A</v>
      </c>
      <c r="N299" s="54" t="e">
        <v>#N/A</v>
      </c>
      <c r="O299" s="54" t="e">
        <v>#N/A</v>
      </c>
      <c r="P299" s="54" t="e">
        <v>#N/A</v>
      </c>
      <c r="Q299" s="1">
        <v>24.399999999999991</v>
      </c>
      <c r="R299" s="1">
        <v>12.549999999999997</v>
      </c>
      <c r="S299" s="1">
        <v>14.75</v>
      </c>
      <c r="T299" s="1" t="e">
        <v>#N/A</v>
      </c>
      <c r="U299" s="1" t="e">
        <v>#N/A</v>
      </c>
      <c r="V299" s="1" t="e">
        <v>#N/A</v>
      </c>
      <c r="W299" s="1">
        <v>0.75499999999999989</v>
      </c>
      <c r="X299" s="1">
        <v>0.23817034700315454</v>
      </c>
      <c r="Y299" s="1">
        <v>1662.87</v>
      </c>
      <c r="Z299" s="1">
        <v>398.38650000000001</v>
      </c>
      <c r="AA299" s="1">
        <v>2192.236563708042</v>
      </c>
      <c r="AB299" s="1">
        <v>3.17</v>
      </c>
      <c r="AC299" s="1">
        <v>103.89</v>
      </c>
      <c r="AD299" s="1">
        <v>1141.01</v>
      </c>
      <c r="AE299" s="45">
        <v>812.02315568010704</v>
      </c>
      <c r="AF299" s="45">
        <v>1380.213408027935</v>
      </c>
      <c r="AG299" s="55" t="e">
        <v>#N/A</v>
      </c>
      <c r="AH299" s="55" t="e">
        <v>#N/A</v>
      </c>
      <c r="AI299" s="55" t="e">
        <v>#N/A</v>
      </c>
      <c r="AJ299" s="55" t="e">
        <v>#N/A</v>
      </c>
      <c r="AK299" s="55" t="e">
        <v>#N/A</v>
      </c>
      <c r="AL299" s="55" t="e">
        <v>#N/A</v>
      </c>
      <c r="AM299" s="55" t="e">
        <v>#N/A</v>
      </c>
    </row>
    <row r="300" spans="1:39" ht="15" customHeight="1" x14ac:dyDescent="0.3">
      <c r="A300" s="1" t="s">
        <v>160</v>
      </c>
      <c r="C300" s="1" t="s">
        <v>114</v>
      </c>
      <c r="D300" s="1" t="s">
        <v>138</v>
      </c>
      <c r="E300" s="1">
        <v>2400</v>
      </c>
      <c r="F300" s="1" t="s">
        <v>132</v>
      </c>
      <c r="G300" s="1" t="s">
        <v>133</v>
      </c>
      <c r="H300" s="1" t="s">
        <v>119</v>
      </c>
      <c r="I300" s="1" t="s">
        <v>119</v>
      </c>
      <c r="J300" s="1">
        <v>1177.9011</v>
      </c>
      <c r="K300" s="1">
        <v>12.532499999999999</v>
      </c>
      <c r="L300" s="1">
        <v>10020.52160506421</v>
      </c>
      <c r="M300" s="1">
        <v>18536.145633679971</v>
      </c>
      <c r="N300" s="1">
        <v>16844.499304904886</v>
      </c>
      <c r="O300" s="1">
        <v>904.62016266812179</v>
      </c>
      <c r="P300" s="1">
        <v>20820.97319582785</v>
      </c>
      <c r="Q300" s="1">
        <v>4.8500000000000014</v>
      </c>
      <c r="R300" s="1">
        <v>18.249999999999993</v>
      </c>
      <c r="S300" s="1">
        <v>14.750000000000007</v>
      </c>
      <c r="T300" s="1">
        <v>1.1232633583756686</v>
      </c>
      <c r="U300" s="1">
        <v>11.077048709050764</v>
      </c>
      <c r="V300" s="1">
        <v>0.75968206405956173</v>
      </c>
      <c r="W300" s="1">
        <v>0.59499999999999997</v>
      </c>
      <c r="X300" s="1">
        <v>0.3914473684210526</v>
      </c>
      <c r="Y300" s="1">
        <v>1296.5150000000001</v>
      </c>
      <c r="Z300" s="1">
        <v>133.42099999999999</v>
      </c>
      <c r="AA300" s="1">
        <v>1451.6902268261379</v>
      </c>
      <c r="AB300" s="1">
        <v>1.52</v>
      </c>
      <c r="AC300" s="1">
        <v>56.724999999999994</v>
      </c>
      <c r="AD300" s="1">
        <v>118.6139</v>
      </c>
      <c r="AE300" s="45">
        <v>228.59506878537297</v>
      </c>
      <c r="AF300" s="45">
        <v>1223.095158040765</v>
      </c>
      <c r="AG300" s="45">
        <v>201.7255834226255</v>
      </c>
      <c r="AH300" s="45">
        <v>345.3444807353905</v>
      </c>
      <c r="AI300" s="45">
        <v>22390.738802039476</v>
      </c>
      <c r="AJ300" s="45">
        <v>1.2079500908406628</v>
      </c>
      <c r="AK300" s="45">
        <v>3854.5931683595045</v>
      </c>
      <c r="AL300" s="45">
        <v>6501.3704457787026</v>
      </c>
      <c r="AM300" s="45">
        <v>500.12091390858768</v>
      </c>
    </row>
    <row r="301" spans="1:39" ht="15" customHeight="1" x14ac:dyDescent="0.3">
      <c r="A301" s="1" t="s">
        <v>154</v>
      </c>
      <c r="C301" s="1" t="s">
        <v>114</v>
      </c>
      <c r="D301" s="1" t="s">
        <v>134</v>
      </c>
      <c r="E301" s="1">
        <v>2400</v>
      </c>
      <c r="F301" s="1" t="s">
        <v>116</v>
      </c>
      <c r="G301" s="1" t="s">
        <v>117</v>
      </c>
      <c r="H301" s="1" t="s">
        <v>118</v>
      </c>
      <c r="I301" s="1" t="s">
        <v>119</v>
      </c>
      <c r="J301" s="1">
        <v>-2887.7149999999997</v>
      </c>
      <c r="K301" s="1">
        <v>246.23949999999999</v>
      </c>
      <c r="L301" s="1">
        <v>-6663.6762448835398</v>
      </c>
      <c r="M301" s="1">
        <v>-6354.8418223258159</v>
      </c>
      <c r="N301" s="1">
        <v>-5535.8356314625944</v>
      </c>
      <c r="O301" s="1">
        <v>-170.62464136545486</v>
      </c>
      <c r="P301" s="1">
        <v>-1248.1190137645615</v>
      </c>
      <c r="Q301" s="1">
        <v>8.2500000000000071</v>
      </c>
      <c r="R301" s="1">
        <v>4.7499999999999929</v>
      </c>
      <c r="S301" s="1">
        <v>14</v>
      </c>
      <c r="T301" s="1">
        <v>5.0915351438789633</v>
      </c>
      <c r="U301" s="1">
        <v>39.05459487888885</v>
      </c>
      <c r="V301" s="1" t="s">
        <v>122</v>
      </c>
      <c r="W301" s="1">
        <v>0.88000000000000034</v>
      </c>
      <c r="X301" s="1">
        <v>0.39285714285714296</v>
      </c>
      <c r="Y301" s="1">
        <v>1347.52</v>
      </c>
      <c r="Z301" s="1">
        <v>246.23949999999999</v>
      </c>
      <c r="AA301" s="1">
        <v>1107.8356413532701</v>
      </c>
      <c r="AB301" s="1">
        <v>2.2400000000000002</v>
      </c>
      <c r="AC301" s="1">
        <v>81.22</v>
      </c>
      <c r="AD301" s="1">
        <v>4235.2349999999997</v>
      </c>
      <c r="AE301" s="45">
        <v>360.17396547270903</v>
      </c>
      <c r="AF301" s="45">
        <v>747.66167588056101</v>
      </c>
      <c r="AG301" s="45">
        <v>0</v>
      </c>
      <c r="AH301" s="45">
        <v>1278.460282718725</v>
      </c>
      <c r="AI301" s="45">
        <v>5046.0397847852037</v>
      </c>
      <c r="AJ301" s="45" t="s">
        <v>122</v>
      </c>
      <c r="AK301" s="45">
        <v>11400.88160711102</v>
      </c>
      <c r="AL301" s="45">
        <v>5106.7228085612542</v>
      </c>
      <c r="AM301" s="45">
        <v>7711.4836314625918</v>
      </c>
    </row>
    <row r="302" spans="1:39" ht="15" customHeight="1" x14ac:dyDescent="0.3">
      <c r="A302" s="1" t="s">
        <v>155</v>
      </c>
      <c r="C302" s="1" t="s">
        <v>114</v>
      </c>
      <c r="D302" s="1" t="s">
        <v>134</v>
      </c>
      <c r="E302" s="1">
        <v>2400</v>
      </c>
      <c r="F302" s="1" t="s">
        <v>121</v>
      </c>
      <c r="G302" s="1" t="s">
        <v>117</v>
      </c>
      <c r="H302" s="1" t="s">
        <v>118</v>
      </c>
      <c r="I302" s="1" t="s">
        <v>119</v>
      </c>
      <c r="J302" s="1">
        <v>-2365.7000000000003</v>
      </c>
      <c r="K302" s="1">
        <v>246.23949999999999</v>
      </c>
      <c r="L302" s="1">
        <v>-4889.1921807310418</v>
      </c>
      <c r="M302" s="1">
        <v>-4362.2629137179174</v>
      </c>
      <c r="N302" s="1">
        <v>-3761.3515673100965</v>
      </c>
      <c r="O302" s="1">
        <v>-69.6888422306547</v>
      </c>
      <c r="P302" s="1">
        <v>1053.0551767599775</v>
      </c>
      <c r="Q302" s="1">
        <v>14.899999999999999</v>
      </c>
      <c r="R302" s="1">
        <v>8.5499999999999936</v>
      </c>
      <c r="S302" s="1">
        <v>16.3</v>
      </c>
      <c r="T302" s="1" t="s">
        <v>122</v>
      </c>
      <c r="U302" s="1">
        <v>70.157460279636936</v>
      </c>
      <c r="V302" s="1" t="s">
        <v>122</v>
      </c>
      <c r="W302" s="1">
        <v>0.98500000000000032</v>
      </c>
      <c r="X302" s="1">
        <v>0.43973214285714296</v>
      </c>
      <c r="Y302" s="1">
        <v>1347.52</v>
      </c>
      <c r="Z302" s="1">
        <v>246.23949999999999</v>
      </c>
      <c r="AA302" s="1">
        <v>1107.8356413532701</v>
      </c>
      <c r="AB302" s="1">
        <v>2.2400000000000002</v>
      </c>
      <c r="AC302" s="1">
        <v>81.22</v>
      </c>
      <c r="AD302" s="1">
        <v>3713.2200000000003</v>
      </c>
      <c r="AE302" s="45">
        <v>360.17396547270903</v>
      </c>
      <c r="AF302" s="45">
        <v>747.66167588056101</v>
      </c>
      <c r="AG302" s="45">
        <v>0</v>
      </c>
      <c r="AH302" s="45">
        <v>1177.5244835839248</v>
      </c>
      <c r="AI302" s="45">
        <v>7468.2702219258545</v>
      </c>
      <c r="AJ302" s="45" t="s">
        <v>122</v>
      </c>
      <c r="AK302" s="45">
        <v>11830.533135643771</v>
      </c>
      <c r="AL302" s="45">
        <v>5415.3180904778947</v>
      </c>
      <c r="AM302" s="45">
        <v>9325.0315673100995</v>
      </c>
    </row>
    <row r="303" spans="1:39" ht="15" customHeight="1" x14ac:dyDescent="0.3">
      <c r="A303" s="1" t="s">
        <v>156</v>
      </c>
      <c r="C303" s="1" t="s">
        <v>114</v>
      </c>
      <c r="D303" s="1" t="s">
        <v>134</v>
      </c>
      <c r="E303" s="1">
        <v>2400</v>
      </c>
      <c r="F303" s="1" t="s">
        <v>124</v>
      </c>
      <c r="G303" s="1" t="s">
        <v>117</v>
      </c>
      <c r="H303" s="1" t="s">
        <v>118</v>
      </c>
      <c r="I303" s="1" t="s">
        <v>119</v>
      </c>
      <c r="J303" s="1">
        <v>-1999.5149999999999</v>
      </c>
      <c r="K303" s="1">
        <v>246.23949999999999</v>
      </c>
      <c r="L303" s="54" t="e">
        <v>#N/A</v>
      </c>
      <c r="M303" s="54" t="e">
        <v>#N/A</v>
      </c>
      <c r="N303" s="54" t="e">
        <v>#N/A</v>
      </c>
      <c r="O303" s="54" t="e">
        <v>#N/A</v>
      </c>
      <c r="P303" s="54" t="e">
        <v>#N/A</v>
      </c>
      <c r="Q303" s="1">
        <v>18.899999999999999</v>
      </c>
      <c r="R303" s="1">
        <v>10.849999999999994</v>
      </c>
      <c r="S303" s="1">
        <v>17.950000000000003</v>
      </c>
      <c r="T303" s="1" t="e">
        <v>#N/A</v>
      </c>
      <c r="U303" s="1" t="e">
        <v>#N/A</v>
      </c>
      <c r="V303" s="1" t="e">
        <v>#N/A</v>
      </c>
      <c r="W303" s="1">
        <v>1.0700000000000003</v>
      </c>
      <c r="X303" s="1">
        <v>0.47767857142857151</v>
      </c>
      <c r="Y303" s="1">
        <v>1347.52</v>
      </c>
      <c r="Z303" s="1">
        <v>246.23949999999999</v>
      </c>
      <c r="AA303" s="1">
        <v>1107.8356413532701</v>
      </c>
      <c r="AB303" s="1">
        <v>2.2400000000000002</v>
      </c>
      <c r="AC303" s="1">
        <v>81.22</v>
      </c>
      <c r="AD303" s="1">
        <v>3347.0349999999999</v>
      </c>
      <c r="AE303" s="45">
        <v>360.17396547270903</v>
      </c>
      <c r="AF303" s="45">
        <v>747.66167588056101</v>
      </c>
      <c r="AG303" s="55" t="e">
        <v>#N/A</v>
      </c>
      <c r="AH303" s="55" t="e">
        <v>#N/A</v>
      </c>
      <c r="AI303" s="55" t="e">
        <v>#N/A</v>
      </c>
      <c r="AJ303" s="55" t="e">
        <v>#N/A</v>
      </c>
      <c r="AK303" s="55" t="e">
        <v>#N/A</v>
      </c>
      <c r="AL303" s="55" t="e">
        <v>#N/A</v>
      </c>
      <c r="AM303" s="55" t="e">
        <v>#N/A</v>
      </c>
    </row>
    <row r="304" spans="1:39" ht="15" customHeight="1" x14ac:dyDescent="0.3">
      <c r="A304" s="1" t="s">
        <v>157</v>
      </c>
      <c r="C304" s="1" t="s">
        <v>114</v>
      </c>
      <c r="D304" s="1" t="s">
        <v>134</v>
      </c>
      <c r="E304" s="1">
        <v>2400</v>
      </c>
      <c r="F304" s="1" t="s">
        <v>126</v>
      </c>
      <c r="G304" s="1" t="s">
        <v>117</v>
      </c>
      <c r="H304" s="1" t="s">
        <v>118</v>
      </c>
      <c r="I304" s="1" t="s">
        <v>119</v>
      </c>
      <c r="J304" s="1">
        <v>1347.5206338589999</v>
      </c>
      <c r="K304" s="1">
        <v>246.23949999999999</v>
      </c>
      <c r="L304" s="1">
        <v>1704.6138170116105</v>
      </c>
      <c r="M304" s="1">
        <v>4488.6227913612183</v>
      </c>
      <c r="N304" s="1">
        <v>3931.7931176379652</v>
      </c>
      <c r="O304" s="1">
        <v>223.1999532188571</v>
      </c>
      <c r="P304" s="1">
        <v>7730.4495458492202</v>
      </c>
      <c r="Q304" s="1">
        <v>14.899999999999999</v>
      </c>
      <c r="R304" s="1">
        <v>20.699999999999996</v>
      </c>
      <c r="S304" s="1">
        <v>18.899999999999999</v>
      </c>
      <c r="T304" s="1">
        <v>1.7222319417722527</v>
      </c>
      <c r="U304" s="1">
        <v>7.6371602790622619</v>
      </c>
      <c r="V304" s="1">
        <v>4.1670025634112209</v>
      </c>
      <c r="W304" s="1">
        <v>1.1100000000000003</v>
      </c>
      <c r="X304" s="1">
        <v>0.49553571428571436</v>
      </c>
      <c r="Y304" s="1">
        <v>1347.52</v>
      </c>
      <c r="Z304" s="1">
        <v>246.23949999999999</v>
      </c>
      <c r="AA304" s="1">
        <v>1107.8356413532701</v>
      </c>
      <c r="AB304" s="1">
        <v>2.2400000000000002</v>
      </c>
      <c r="AC304" s="1">
        <v>81.22</v>
      </c>
      <c r="AD304" s="1">
        <v>-6.3385900000000007E-4</v>
      </c>
      <c r="AE304" s="45">
        <v>360.17396547270903</v>
      </c>
      <c r="AF304" s="45">
        <v>747.66167588056101</v>
      </c>
      <c r="AG304" s="45">
        <v>0</v>
      </c>
      <c r="AH304" s="45">
        <v>884.63568813441304</v>
      </c>
      <c r="AI304" s="45">
        <v>14496.937564102482</v>
      </c>
      <c r="AJ304" s="45">
        <v>3.2297072482907714</v>
      </c>
      <c r="AK304" s="45">
        <v>10008.314772741263</v>
      </c>
      <c r="AL304" s="45">
        <v>3241.8267544880018</v>
      </c>
      <c r="AM304" s="45">
        <v>12451.99888236203</v>
      </c>
    </row>
    <row r="305" spans="1:39" ht="15" customHeight="1" x14ac:dyDescent="0.3">
      <c r="A305" s="1" t="s">
        <v>158</v>
      </c>
      <c r="C305" s="1" t="s">
        <v>114</v>
      </c>
      <c r="D305" s="1" t="s">
        <v>134</v>
      </c>
      <c r="E305" s="1">
        <v>2400</v>
      </c>
      <c r="F305" s="1" t="s">
        <v>128</v>
      </c>
      <c r="G305" s="1" t="s">
        <v>117</v>
      </c>
      <c r="H305" s="1" t="s">
        <v>118</v>
      </c>
      <c r="I305" s="1" t="s">
        <v>119</v>
      </c>
      <c r="J305" s="1">
        <v>1202.6144999999999</v>
      </c>
      <c r="K305" s="1">
        <v>246.23949999999999</v>
      </c>
      <c r="L305" s="1">
        <v>8559.4333084714963</v>
      </c>
      <c r="M305" s="1">
        <v>19057.660185675602</v>
      </c>
      <c r="N305" s="1">
        <v>17297.260720306367</v>
      </c>
      <c r="O305" s="1">
        <v>654.88117662818422</v>
      </c>
      <c r="P305" s="1">
        <v>17572.088472360774</v>
      </c>
      <c r="Q305" s="1">
        <v>14.899999999999999</v>
      </c>
      <c r="R305" s="1">
        <v>30.899999999999995</v>
      </c>
      <c r="S305" s="1">
        <v>28.25</v>
      </c>
      <c r="T305" s="1">
        <v>0.92204857790299799</v>
      </c>
      <c r="U305" s="1">
        <v>13.070208175079685</v>
      </c>
      <c r="V305" s="1">
        <v>1.4734733095673993</v>
      </c>
      <c r="W305" s="1">
        <v>1.5600000000000003</v>
      </c>
      <c r="X305" s="1">
        <v>0.69642857142857151</v>
      </c>
      <c r="Y305" s="1">
        <v>1347.52</v>
      </c>
      <c r="Z305" s="1">
        <v>246.23949999999999</v>
      </c>
      <c r="AA305" s="1">
        <v>1107.8356413532701</v>
      </c>
      <c r="AB305" s="1">
        <v>2.2400000000000002</v>
      </c>
      <c r="AC305" s="1">
        <v>81.22</v>
      </c>
      <c r="AD305" s="1">
        <v>144.90550000000002</v>
      </c>
      <c r="AE305" s="45">
        <v>360.17396547270903</v>
      </c>
      <c r="AF305" s="45">
        <v>747.66167588056101</v>
      </c>
      <c r="AG305" s="45">
        <v>0</v>
      </c>
      <c r="AH305" s="45">
        <v>452.95446472508598</v>
      </c>
      <c r="AI305" s="45">
        <v>24856.30864400784</v>
      </c>
      <c r="AJ305" s="45">
        <v>1.3042686458797657</v>
      </c>
      <c r="AK305" s="45">
        <v>5798.6484583322381</v>
      </c>
      <c r="AL305" s="45">
        <v>-1485.5717133148282</v>
      </c>
      <c r="AM305" s="45">
        <v>8189.7912796936325</v>
      </c>
    </row>
    <row r="306" spans="1:39" ht="15" customHeight="1" x14ac:dyDescent="0.3">
      <c r="A306" s="1" t="s">
        <v>159</v>
      </c>
      <c r="C306" s="1" t="s">
        <v>114</v>
      </c>
      <c r="D306" s="1" t="s">
        <v>134</v>
      </c>
      <c r="E306" s="1">
        <v>2400</v>
      </c>
      <c r="F306" s="1" t="s">
        <v>130</v>
      </c>
      <c r="G306" s="1" t="s">
        <v>117</v>
      </c>
      <c r="H306" s="1" t="s">
        <v>119</v>
      </c>
      <c r="I306" s="1" t="s">
        <v>119</v>
      </c>
      <c r="J306" s="1">
        <v>469.07899999999995</v>
      </c>
      <c r="K306" s="1">
        <v>62.381499999999988</v>
      </c>
      <c r="L306" s="54" t="e">
        <v>#N/A</v>
      </c>
      <c r="M306" s="54" t="e">
        <v>#N/A</v>
      </c>
      <c r="N306" s="54" t="e">
        <v>#N/A</v>
      </c>
      <c r="O306" s="54" t="e">
        <v>#N/A</v>
      </c>
      <c r="P306" s="54" t="e">
        <v>#N/A</v>
      </c>
      <c r="Q306" s="1">
        <v>14.549999999999997</v>
      </c>
      <c r="R306" s="1">
        <v>8.3499999999999979</v>
      </c>
      <c r="S306" s="1">
        <v>9.0499999999999972</v>
      </c>
      <c r="T306" s="1" t="e">
        <v>#N/A</v>
      </c>
      <c r="U306" s="1" t="e">
        <v>#N/A</v>
      </c>
      <c r="V306" s="1" t="e">
        <v>#N/A</v>
      </c>
      <c r="W306" s="1">
        <v>0.45500000000000029</v>
      </c>
      <c r="X306" s="1">
        <v>0.20312500000000011</v>
      </c>
      <c r="Y306" s="1">
        <v>1347.52</v>
      </c>
      <c r="Z306" s="1">
        <v>246.23949999999999</v>
      </c>
      <c r="AA306" s="1">
        <v>1107.8356413532701</v>
      </c>
      <c r="AB306" s="1">
        <v>2.2400000000000002</v>
      </c>
      <c r="AC306" s="1">
        <v>81.22</v>
      </c>
      <c r="AD306" s="1">
        <v>878.44100000000003</v>
      </c>
      <c r="AE306" s="45">
        <v>360.17396547270903</v>
      </c>
      <c r="AF306" s="45">
        <v>747.66167588056101</v>
      </c>
      <c r="AG306" s="55" t="e">
        <v>#N/A</v>
      </c>
      <c r="AH306" s="55" t="e">
        <v>#N/A</v>
      </c>
      <c r="AI306" s="55" t="e">
        <v>#N/A</v>
      </c>
      <c r="AJ306" s="55" t="e">
        <v>#N/A</v>
      </c>
      <c r="AK306" s="55" t="e">
        <v>#N/A</v>
      </c>
      <c r="AL306" s="55" t="e">
        <v>#N/A</v>
      </c>
      <c r="AM306" s="55" t="e">
        <v>#N/A</v>
      </c>
    </row>
    <row r="307" spans="1:39" ht="15" customHeight="1" x14ac:dyDescent="0.3">
      <c r="A307" s="1" t="s">
        <v>160</v>
      </c>
      <c r="C307" s="1" t="s">
        <v>114</v>
      </c>
      <c r="D307" s="1" t="s">
        <v>134</v>
      </c>
      <c r="E307" s="1">
        <v>2400</v>
      </c>
      <c r="F307" s="1" t="s">
        <v>132</v>
      </c>
      <c r="G307" s="1" t="s">
        <v>117</v>
      </c>
      <c r="H307" s="1" t="s">
        <v>119</v>
      </c>
      <c r="I307" s="1" t="s">
        <v>119</v>
      </c>
      <c r="J307" s="1">
        <v>1256.5527</v>
      </c>
      <c r="K307" s="1">
        <v>34.072499999999991</v>
      </c>
      <c r="L307" s="1">
        <v>10267.50523523122</v>
      </c>
      <c r="M307" s="1">
        <v>18867.672506381728</v>
      </c>
      <c r="N307" s="1">
        <v>17132.660770731905</v>
      </c>
      <c r="O307" s="1">
        <v>576.94991326765967</v>
      </c>
      <c r="P307" s="1">
        <v>13581.251970832214</v>
      </c>
      <c r="Q307" s="1">
        <v>7.3999999999999986</v>
      </c>
      <c r="R307" s="1">
        <v>17.799999999999997</v>
      </c>
      <c r="S307" s="1">
        <v>14.100000000000001</v>
      </c>
      <c r="T307" s="1">
        <v>0.71981596915245083</v>
      </c>
      <c r="U307" s="1">
        <v>17.796181261349631</v>
      </c>
      <c r="V307" s="1">
        <v>0.92514876773124111</v>
      </c>
      <c r="W307" s="1">
        <v>0.68500000000000028</v>
      </c>
      <c r="X307" s="1">
        <v>0.30580357142857151</v>
      </c>
      <c r="Y307" s="1">
        <v>1347.52</v>
      </c>
      <c r="Z307" s="1">
        <v>246.23949999999999</v>
      </c>
      <c r="AA307" s="1">
        <v>1107.8356413532701</v>
      </c>
      <c r="AB307" s="1">
        <v>2.2400000000000002</v>
      </c>
      <c r="AC307" s="1">
        <v>81.22</v>
      </c>
      <c r="AD307" s="1">
        <v>90.967299999999994</v>
      </c>
      <c r="AE307" s="45">
        <v>360.17396547270903</v>
      </c>
      <c r="AF307" s="45">
        <v>747.66167588056101</v>
      </c>
      <c r="AG307" s="45">
        <v>301.86114970034799</v>
      </c>
      <c r="AH307" s="45">
        <v>229.02457838526249</v>
      </c>
      <c r="AI307" s="45">
        <v>15325.377287386276</v>
      </c>
      <c r="AJ307" s="45">
        <v>0.8122558456642005</v>
      </c>
      <c r="AK307" s="45">
        <v>-3542.2952189954522</v>
      </c>
      <c r="AL307" s="45">
        <v>-5286.4205355495142</v>
      </c>
      <c r="AM307" s="45">
        <v>-1282.400770731907</v>
      </c>
    </row>
    <row r="308" spans="1:39" ht="15" customHeight="1" x14ac:dyDescent="0.3">
      <c r="A308" s="1" t="s">
        <v>154</v>
      </c>
      <c r="C308" s="1" t="s">
        <v>114</v>
      </c>
      <c r="D308" s="1" t="s">
        <v>134</v>
      </c>
      <c r="E308" s="1">
        <v>2400</v>
      </c>
      <c r="F308" s="1" t="s">
        <v>116</v>
      </c>
      <c r="G308" s="1" t="s">
        <v>133</v>
      </c>
      <c r="H308" s="1" t="s">
        <v>118</v>
      </c>
      <c r="I308" s="1" t="s">
        <v>119</v>
      </c>
      <c r="J308" s="1">
        <v>-2887.7149999999997</v>
      </c>
      <c r="K308" s="1">
        <v>246.23949999999999</v>
      </c>
      <c r="L308" s="1">
        <v>-6663.6762448835398</v>
      </c>
      <c r="M308" s="1">
        <v>-6354.8418223258159</v>
      </c>
      <c r="N308" s="1">
        <v>-5535.8356314625944</v>
      </c>
      <c r="O308" s="1">
        <v>-326.94072020535577</v>
      </c>
      <c r="P308" s="1">
        <v>-4000.3081679768843</v>
      </c>
      <c r="Q308" s="1">
        <v>8.2500000000000071</v>
      </c>
      <c r="R308" s="1">
        <v>4.7499999999999929</v>
      </c>
      <c r="S308" s="1">
        <v>14</v>
      </c>
      <c r="T308" s="1">
        <v>1.5885880675887312</v>
      </c>
      <c r="U308" s="1">
        <v>20.381909725708063</v>
      </c>
      <c r="V308" s="1" t="s">
        <v>122</v>
      </c>
      <c r="W308" s="1">
        <v>0.88000000000000034</v>
      </c>
      <c r="X308" s="1">
        <v>0.39285714285714296</v>
      </c>
      <c r="Y308" s="1">
        <v>1347.52</v>
      </c>
      <c r="Z308" s="1">
        <v>246.23949999999999</v>
      </c>
      <c r="AA308" s="1">
        <v>1760.4237655336392</v>
      </c>
      <c r="AB308" s="1">
        <v>2.2400000000000002</v>
      </c>
      <c r="AC308" s="1">
        <v>81.22</v>
      </c>
      <c r="AD308" s="1">
        <v>4235.2349999999997</v>
      </c>
      <c r="AE308" s="45">
        <v>470.81811629462402</v>
      </c>
      <c r="AF308" s="45">
        <v>1289.6056492390151</v>
      </c>
      <c r="AG308" s="45">
        <v>0</v>
      </c>
      <c r="AH308" s="45">
        <v>2087.364485738995</v>
      </c>
      <c r="AI308" s="45">
        <v>4102.7813574511447</v>
      </c>
      <c r="AJ308" s="45" t="s">
        <v>122</v>
      </c>
      <c r="AK308" s="45">
        <v>10457.623179776961</v>
      </c>
      <c r="AL308" s="45">
        <v>2354.5336543489316</v>
      </c>
      <c r="AM308" s="45">
        <v>7711.4836314625918</v>
      </c>
    </row>
    <row r="309" spans="1:39" ht="15" customHeight="1" x14ac:dyDescent="0.3">
      <c r="A309" s="1" t="s">
        <v>155</v>
      </c>
      <c r="C309" s="1" t="s">
        <v>114</v>
      </c>
      <c r="D309" s="1" t="s">
        <v>134</v>
      </c>
      <c r="E309" s="1">
        <v>2400</v>
      </c>
      <c r="F309" s="1" t="s">
        <v>121</v>
      </c>
      <c r="G309" s="1" t="s">
        <v>133</v>
      </c>
      <c r="H309" s="1" t="s">
        <v>118</v>
      </c>
      <c r="I309" s="1" t="s">
        <v>119</v>
      </c>
      <c r="J309" s="1">
        <v>-2365.7000000000003</v>
      </c>
      <c r="K309" s="1">
        <v>246.23949999999999</v>
      </c>
      <c r="L309" s="1">
        <v>-4889.1921807310418</v>
      </c>
      <c r="M309" s="1">
        <v>-4362.2629137179174</v>
      </c>
      <c r="N309" s="1">
        <v>-3761.3515673100965</v>
      </c>
      <c r="O309" s="1">
        <v>-173.05565675885077</v>
      </c>
      <c r="P309" s="1">
        <v>-491.97574929355028</v>
      </c>
      <c r="Q309" s="1">
        <v>14.899999999999999</v>
      </c>
      <c r="R309" s="1">
        <v>8.5499999999999936</v>
      </c>
      <c r="S309" s="1">
        <v>16.3</v>
      </c>
      <c r="T309" s="1">
        <v>8.8668250822970105</v>
      </c>
      <c r="U309" s="1">
        <v>28.252137331425246</v>
      </c>
      <c r="V309" s="1" t="s">
        <v>122</v>
      </c>
      <c r="W309" s="1">
        <v>0.98500000000000032</v>
      </c>
      <c r="X309" s="1">
        <v>0.43973214285714296</v>
      </c>
      <c r="Y309" s="1">
        <v>1347.52</v>
      </c>
      <c r="Z309" s="1">
        <v>246.23949999999999</v>
      </c>
      <c r="AA309" s="1">
        <v>1760.4237655336392</v>
      </c>
      <c r="AB309" s="1">
        <v>2.2400000000000002</v>
      </c>
      <c r="AC309" s="1">
        <v>81.22</v>
      </c>
      <c r="AD309" s="1">
        <v>3713.2200000000003</v>
      </c>
      <c r="AE309" s="45">
        <v>470.81811629462402</v>
      </c>
      <c r="AF309" s="45">
        <v>1289.6056492390151</v>
      </c>
      <c r="AG309" s="45">
        <v>0</v>
      </c>
      <c r="AH309" s="45">
        <v>1933.47942229249</v>
      </c>
      <c r="AI309" s="45">
        <v>7795.6741437225637</v>
      </c>
      <c r="AJ309" s="45" t="s">
        <v>122</v>
      </c>
      <c r="AK309" s="45">
        <v>12157.937057440482</v>
      </c>
      <c r="AL309" s="45">
        <v>3870.2871644243669</v>
      </c>
      <c r="AM309" s="45">
        <v>9325.0315673100995</v>
      </c>
    </row>
    <row r="310" spans="1:39" ht="15" customHeight="1" x14ac:dyDescent="0.3">
      <c r="A310" s="1" t="s">
        <v>156</v>
      </c>
      <c r="C310" s="1" t="s">
        <v>114</v>
      </c>
      <c r="D310" s="1" t="s">
        <v>134</v>
      </c>
      <c r="E310" s="1">
        <v>2400</v>
      </c>
      <c r="F310" s="1" t="s">
        <v>124</v>
      </c>
      <c r="G310" s="1" t="s">
        <v>133</v>
      </c>
      <c r="H310" s="1" t="s">
        <v>118</v>
      </c>
      <c r="I310" s="1" t="s">
        <v>119</v>
      </c>
      <c r="J310" s="1">
        <v>-1999.5149999999999</v>
      </c>
      <c r="K310" s="1">
        <v>246.23949999999999</v>
      </c>
      <c r="L310" s="54" t="e">
        <v>#N/A</v>
      </c>
      <c r="M310" s="54" t="e">
        <v>#N/A</v>
      </c>
      <c r="N310" s="54" t="e">
        <v>#N/A</v>
      </c>
      <c r="O310" s="54" t="e">
        <v>#N/A</v>
      </c>
      <c r="P310" s="54" t="e">
        <v>#N/A</v>
      </c>
      <c r="Q310" s="1">
        <v>18.899999999999999</v>
      </c>
      <c r="R310" s="1">
        <v>10.849999999999994</v>
      </c>
      <c r="S310" s="1">
        <v>17.950000000000003</v>
      </c>
      <c r="T310" s="1" t="e">
        <v>#N/A</v>
      </c>
      <c r="U310" s="1" t="e">
        <v>#N/A</v>
      </c>
      <c r="V310" s="1" t="e">
        <v>#N/A</v>
      </c>
      <c r="W310" s="1">
        <v>1.0700000000000003</v>
      </c>
      <c r="X310" s="1">
        <v>0.47767857142857151</v>
      </c>
      <c r="Y310" s="1">
        <v>1347.52</v>
      </c>
      <c r="Z310" s="1">
        <v>246.23949999999999</v>
      </c>
      <c r="AA310" s="1">
        <v>1760.4237655336392</v>
      </c>
      <c r="AB310" s="1">
        <v>2.2400000000000002</v>
      </c>
      <c r="AC310" s="1">
        <v>81.22</v>
      </c>
      <c r="AD310" s="1">
        <v>3347.0349999999999</v>
      </c>
      <c r="AE310" s="45">
        <v>470.81811629462402</v>
      </c>
      <c r="AF310" s="45">
        <v>1289.6056492390151</v>
      </c>
      <c r="AG310" s="55" t="e">
        <v>#N/A</v>
      </c>
      <c r="AH310" s="55" t="e">
        <v>#N/A</v>
      </c>
      <c r="AI310" s="55" t="e">
        <v>#N/A</v>
      </c>
      <c r="AJ310" s="55" t="e">
        <v>#N/A</v>
      </c>
      <c r="AK310" s="55" t="e">
        <v>#N/A</v>
      </c>
      <c r="AL310" s="55" t="e">
        <v>#N/A</v>
      </c>
      <c r="AM310" s="55" t="e">
        <v>#N/A</v>
      </c>
    </row>
    <row r="311" spans="1:39" ht="15" customHeight="1" x14ac:dyDescent="0.3">
      <c r="A311" s="1" t="s">
        <v>157</v>
      </c>
      <c r="C311" s="1" t="s">
        <v>114</v>
      </c>
      <c r="D311" s="1" t="s">
        <v>134</v>
      </c>
      <c r="E311" s="1">
        <v>2400</v>
      </c>
      <c r="F311" s="1" t="s">
        <v>126</v>
      </c>
      <c r="G311" s="1" t="s">
        <v>133</v>
      </c>
      <c r="H311" s="1" t="s">
        <v>118</v>
      </c>
      <c r="I311" s="1" t="s">
        <v>119</v>
      </c>
      <c r="J311" s="1">
        <v>1347.5206338589999</v>
      </c>
      <c r="K311" s="1">
        <v>246.23949999999999</v>
      </c>
      <c r="L311" s="1">
        <v>1704.6138170116105</v>
      </c>
      <c r="M311" s="1">
        <v>4488.6227913612183</v>
      </c>
      <c r="N311" s="1">
        <v>3931.7931176379652</v>
      </c>
      <c r="O311" s="1">
        <v>143.76277205479414</v>
      </c>
      <c r="P311" s="1">
        <v>6730.9758468476803</v>
      </c>
      <c r="Q311" s="1">
        <v>14.899999999999999</v>
      </c>
      <c r="R311" s="1">
        <v>20.699999999999996</v>
      </c>
      <c r="S311" s="1">
        <v>18.899999999999999</v>
      </c>
      <c r="T311" s="1">
        <v>1.4995637102324757</v>
      </c>
      <c r="U311" s="1">
        <v>11.857129579846369</v>
      </c>
      <c r="V311" s="1">
        <v>4.1670025634112209</v>
      </c>
      <c r="W311" s="1">
        <v>1.1100000000000003</v>
      </c>
      <c r="X311" s="1">
        <v>0.49553571428571436</v>
      </c>
      <c r="Y311" s="1">
        <v>1347.52</v>
      </c>
      <c r="Z311" s="1">
        <v>246.23949999999999</v>
      </c>
      <c r="AA311" s="1">
        <v>1760.4237655336392</v>
      </c>
      <c r="AB311" s="1">
        <v>2.2400000000000002</v>
      </c>
      <c r="AC311" s="1">
        <v>81.22</v>
      </c>
      <c r="AD311" s="1">
        <v>-6.3385900000000007E-4</v>
      </c>
      <c r="AE311" s="45">
        <v>470.81811629462402</v>
      </c>
      <c r="AF311" s="45">
        <v>1289.6056492390151</v>
      </c>
      <c r="AG311" s="45">
        <v>0</v>
      </c>
      <c r="AH311" s="45">
        <v>1616.6609934788451</v>
      </c>
      <c r="AI311" s="45">
        <v>15398.598456974534</v>
      </c>
      <c r="AJ311" s="45">
        <v>3.4305842064988403</v>
      </c>
      <c r="AK311" s="45">
        <v>10909.975665613316</v>
      </c>
      <c r="AL311" s="45">
        <v>2242.3530554864619</v>
      </c>
      <c r="AM311" s="45">
        <v>12451.99888236203</v>
      </c>
    </row>
    <row r="312" spans="1:39" ht="15" customHeight="1" x14ac:dyDescent="0.3">
      <c r="A312" s="1" t="s">
        <v>158</v>
      </c>
      <c r="C312" s="1" t="s">
        <v>114</v>
      </c>
      <c r="D312" s="1" t="s">
        <v>134</v>
      </c>
      <c r="E312" s="1">
        <v>2400</v>
      </c>
      <c r="F312" s="1" t="s">
        <v>128</v>
      </c>
      <c r="G312" s="1" t="s">
        <v>133</v>
      </c>
      <c r="H312" s="1" t="s">
        <v>118</v>
      </c>
      <c r="I312" s="1" t="s">
        <v>119</v>
      </c>
      <c r="J312" s="1">
        <v>1202.6144999999999</v>
      </c>
      <c r="K312" s="1">
        <v>246.23949999999999</v>
      </c>
      <c r="L312" s="1">
        <v>8559.4333084714963</v>
      </c>
      <c r="M312" s="1">
        <v>19057.660185675602</v>
      </c>
      <c r="N312" s="1">
        <v>17297.260720306367</v>
      </c>
      <c r="O312" s="1">
        <v>902.09410761050822</v>
      </c>
      <c r="P312" s="1">
        <v>24019.712966928219</v>
      </c>
      <c r="Q312" s="1">
        <v>14.899999999999999</v>
      </c>
      <c r="R312" s="1">
        <v>30.899999999999995</v>
      </c>
      <c r="S312" s="1">
        <v>28.25</v>
      </c>
      <c r="T312" s="1">
        <v>1.2603705141611385</v>
      </c>
      <c r="U312" s="1">
        <v>9.4884039661271693</v>
      </c>
      <c r="V312" s="1">
        <v>1.4734733095673993</v>
      </c>
      <c r="W312" s="1">
        <v>1.5600000000000003</v>
      </c>
      <c r="X312" s="1">
        <v>0.69642857142857151</v>
      </c>
      <c r="Y312" s="1">
        <v>1347.52</v>
      </c>
      <c r="Z312" s="1">
        <v>246.23949999999999</v>
      </c>
      <c r="AA312" s="1">
        <v>1760.4237655336392</v>
      </c>
      <c r="AB312" s="1">
        <v>2.2400000000000002</v>
      </c>
      <c r="AC312" s="1">
        <v>81.22</v>
      </c>
      <c r="AD312" s="1">
        <v>144.90550000000002</v>
      </c>
      <c r="AE312" s="45">
        <v>470.81811629462402</v>
      </c>
      <c r="AF312" s="45">
        <v>1289.6056492390151</v>
      </c>
      <c r="AG312" s="45">
        <v>0</v>
      </c>
      <c r="AH312" s="45">
        <v>858.32965792313098</v>
      </c>
      <c r="AI312" s="45">
        <v>33596.831969421852</v>
      </c>
      <c r="AJ312" s="45">
        <v>1.7629043461838192</v>
      </c>
      <c r="AK312" s="45">
        <v>14539.171783746249</v>
      </c>
      <c r="AL312" s="45">
        <v>4962.0527812526161</v>
      </c>
      <c r="AM312" s="45">
        <v>8189.7912796936325</v>
      </c>
    </row>
    <row r="313" spans="1:39" ht="15" customHeight="1" x14ac:dyDescent="0.3">
      <c r="A313" s="1" t="s">
        <v>159</v>
      </c>
      <c r="C313" s="1" t="s">
        <v>114</v>
      </c>
      <c r="D313" s="1" t="s">
        <v>134</v>
      </c>
      <c r="E313" s="1">
        <v>2400</v>
      </c>
      <c r="F313" s="1" t="s">
        <v>130</v>
      </c>
      <c r="G313" s="1" t="s">
        <v>133</v>
      </c>
      <c r="H313" s="1" t="s">
        <v>119</v>
      </c>
      <c r="I313" s="1" t="s">
        <v>119</v>
      </c>
      <c r="J313" s="1">
        <v>469.07899999999995</v>
      </c>
      <c r="K313" s="1">
        <v>62.381499999999988</v>
      </c>
      <c r="L313" s="54" t="e">
        <v>#N/A</v>
      </c>
      <c r="M313" s="54" t="e">
        <v>#N/A</v>
      </c>
      <c r="N313" s="54" t="e">
        <v>#N/A</v>
      </c>
      <c r="O313" s="54" t="e">
        <v>#N/A</v>
      </c>
      <c r="P313" s="54" t="e">
        <v>#N/A</v>
      </c>
      <c r="Q313" s="1">
        <v>14.549999999999997</v>
      </c>
      <c r="R313" s="1">
        <v>8.3499999999999979</v>
      </c>
      <c r="S313" s="1">
        <v>9.0499999999999972</v>
      </c>
      <c r="T313" s="1" t="e">
        <v>#N/A</v>
      </c>
      <c r="U313" s="1" t="e">
        <v>#N/A</v>
      </c>
      <c r="V313" s="1" t="e">
        <v>#N/A</v>
      </c>
      <c r="W313" s="1">
        <v>0.45500000000000029</v>
      </c>
      <c r="X313" s="1">
        <v>0.20312500000000011</v>
      </c>
      <c r="Y313" s="1">
        <v>1347.52</v>
      </c>
      <c r="Z313" s="1">
        <v>246.23949999999999</v>
      </c>
      <c r="AA313" s="1">
        <v>1760.4237655336392</v>
      </c>
      <c r="AB313" s="1">
        <v>2.2400000000000002</v>
      </c>
      <c r="AC313" s="1">
        <v>81.22</v>
      </c>
      <c r="AD313" s="1">
        <v>878.44100000000003</v>
      </c>
      <c r="AE313" s="45">
        <v>470.81811629462402</v>
      </c>
      <c r="AF313" s="45">
        <v>1289.6056492390151</v>
      </c>
      <c r="AG313" s="55" t="e">
        <v>#N/A</v>
      </c>
      <c r="AH313" s="55" t="e">
        <v>#N/A</v>
      </c>
      <c r="AI313" s="55" t="e">
        <v>#N/A</v>
      </c>
      <c r="AJ313" s="55" t="e">
        <v>#N/A</v>
      </c>
      <c r="AK313" s="55" t="e">
        <v>#N/A</v>
      </c>
      <c r="AL313" s="55" t="e">
        <v>#N/A</v>
      </c>
      <c r="AM313" s="55" t="e">
        <v>#N/A</v>
      </c>
    </row>
    <row r="314" spans="1:39" ht="15" customHeight="1" x14ac:dyDescent="0.3">
      <c r="A314" t="s">
        <v>131</v>
      </c>
      <c r="B314" s="29"/>
      <c r="C314" s="29" t="s">
        <v>114</v>
      </c>
      <c r="D314" s="29" t="s">
        <v>147</v>
      </c>
      <c r="E314" s="29">
        <v>625</v>
      </c>
      <c r="F314" s="29" t="s">
        <v>132</v>
      </c>
      <c r="G314" s="29" t="s">
        <v>133</v>
      </c>
      <c r="H314" s="30" t="s">
        <v>119</v>
      </c>
      <c r="I314" s="30" t="s">
        <v>119</v>
      </c>
      <c r="J314" s="1">
        <v>870.70496000000003</v>
      </c>
      <c r="K314" s="1">
        <v>9.6056999999999988</v>
      </c>
      <c r="L314" s="1">
        <v>8874.4388334732448</v>
      </c>
      <c r="M314" s="1">
        <v>17181.82253055551</v>
      </c>
      <c r="N314" s="1">
        <v>15647.213634703654</v>
      </c>
      <c r="O314" s="1">
        <v>663.26815608586151</v>
      </c>
      <c r="P314" s="1">
        <v>15273.100683878904</v>
      </c>
      <c r="Q314" s="1">
        <v>3</v>
      </c>
      <c r="R314" s="1">
        <v>21.4</v>
      </c>
      <c r="S314" s="1">
        <v>17.599999999999998</v>
      </c>
      <c r="T314" s="1">
        <v>0.88891039682884587</v>
      </c>
      <c r="U314" s="30">
        <v>13.379865672798001</v>
      </c>
      <c r="V314" s="1">
        <v>0.66869773074445304</v>
      </c>
      <c r="W314" s="1">
        <v>0.40999999999999992</v>
      </c>
      <c r="X314" s="1">
        <v>0.43617021276595741</v>
      </c>
      <c r="Y314" s="1">
        <v>867.93100000000004</v>
      </c>
      <c r="Z314" s="1">
        <v>71.1233</v>
      </c>
      <c r="AA314" s="1">
        <v>1017.1116039537472</v>
      </c>
      <c r="AB314" s="1">
        <v>0.94</v>
      </c>
      <c r="AC314" s="1">
        <v>150.6</v>
      </c>
      <c r="AD314" s="1">
        <v>-2.7739600000000002</v>
      </c>
      <c r="AE314" s="44">
        <v>96.343679420811199</v>
      </c>
      <c r="AF314" s="44">
        <v>920.76792453293604</v>
      </c>
      <c r="AG314" s="44">
        <v>75.668422391008704</v>
      </c>
      <c r="AH314" s="44">
        <v>278.17502547687701</v>
      </c>
      <c r="AI314" s="44">
        <v>16441.637899691817</v>
      </c>
      <c r="AJ314" s="44">
        <v>0.95692048212304748</v>
      </c>
      <c r="AK314" s="44">
        <v>-740.18463086369229</v>
      </c>
      <c r="AL314" s="45">
        <v>2485.5122385419381</v>
      </c>
      <c r="AM314" s="45">
        <v>-1282.400770731907</v>
      </c>
    </row>
    <row r="315" spans="1:39" ht="15" customHeight="1" x14ac:dyDescent="0.3">
      <c r="A315" s="1" t="s">
        <v>154</v>
      </c>
      <c r="C315" s="1" t="s">
        <v>114</v>
      </c>
      <c r="D315" s="1" t="s">
        <v>135</v>
      </c>
      <c r="E315" s="1">
        <v>2400</v>
      </c>
      <c r="F315" s="1" t="s">
        <v>116</v>
      </c>
      <c r="G315" s="1" t="s">
        <v>117</v>
      </c>
      <c r="H315" s="1" t="s">
        <v>118</v>
      </c>
      <c r="I315" s="1" t="s">
        <v>119</v>
      </c>
      <c r="J315" s="1">
        <v>-2433.1270000000004</v>
      </c>
      <c r="K315" s="1">
        <v>171.39400000000001</v>
      </c>
      <c r="L315" s="1">
        <v>-4854.1962448835402</v>
      </c>
      <c r="M315" s="1">
        <v>-4643.9573138043088</v>
      </c>
      <c r="N315" s="1">
        <v>-4047.3471799795825</v>
      </c>
      <c r="O315" s="1">
        <v>-188.75645890138344</v>
      </c>
      <c r="P315" s="1">
        <v>-2675.8344679109732</v>
      </c>
      <c r="Q315" s="1">
        <v>7.7000000000000028</v>
      </c>
      <c r="R315" s="1">
        <v>3.5499999999999972</v>
      </c>
      <c r="S315" s="1">
        <v>9.0999999999999979</v>
      </c>
      <c r="T315" s="1">
        <v>1.7355174131641451</v>
      </c>
      <c r="U315" s="1">
        <v>25.716715990204257</v>
      </c>
      <c r="V315" s="1">
        <v>25.319340264616827</v>
      </c>
      <c r="W315" s="1">
        <v>0.66999999999999993</v>
      </c>
      <c r="X315" s="1">
        <v>0.3681318681318681</v>
      </c>
      <c r="Y315" s="1">
        <v>914.298</v>
      </c>
      <c r="Z315" s="1">
        <v>171.39400000000001</v>
      </c>
      <c r="AA315" s="1">
        <v>900.30018717009148</v>
      </c>
      <c r="AB315" s="1">
        <v>1.8199999999999998</v>
      </c>
      <c r="AC315" s="1">
        <v>59.204999999999998</v>
      </c>
      <c r="AD315" s="1">
        <v>3347.4250000000002</v>
      </c>
      <c r="AE315" s="45">
        <v>221.88500347218849</v>
      </c>
      <c r="AF315" s="45">
        <v>678.41518369790299</v>
      </c>
      <c r="AG315" s="45">
        <v>0</v>
      </c>
      <c r="AH315" s="45">
        <v>1089.0566460714749</v>
      </c>
      <c r="AI315" s="45">
        <v>1101.362534063117</v>
      </c>
      <c r="AJ315" s="45" t="s">
        <v>122</v>
      </c>
      <c r="AK315" s="45">
        <v>5745.3198478674258</v>
      </c>
      <c r="AL315" s="45">
        <v>1968.1228458933356</v>
      </c>
      <c r="AM315" s="45">
        <v>3887.4951799795804</v>
      </c>
    </row>
    <row r="316" spans="1:39" ht="15" customHeight="1" x14ac:dyDescent="0.3">
      <c r="A316" s="1" t="s">
        <v>155</v>
      </c>
      <c r="C316" s="1" t="s">
        <v>114</v>
      </c>
      <c r="D316" s="1" t="s">
        <v>135</v>
      </c>
      <c r="E316" s="1">
        <v>2400</v>
      </c>
      <c r="F316" s="1" t="s">
        <v>121</v>
      </c>
      <c r="G316" s="1" t="s">
        <v>117</v>
      </c>
      <c r="H316" s="1" t="s">
        <v>118</v>
      </c>
      <c r="I316" s="1" t="s">
        <v>119</v>
      </c>
      <c r="J316" s="1">
        <v>-2145.0770000000002</v>
      </c>
      <c r="K316" s="1">
        <v>171.39400000000001</v>
      </c>
      <c r="L316" s="1">
        <v>-3371.2746807310423</v>
      </c>
      <c r="M316" s="1">
        <v>-2978.7757032490472</v>
      </c>
      <c r="N316" s="1">
        <v>-2564.4256158270846</v>
      </c>
      <c r="O316" s="1">
        <v>-133.27460144259999</v>
      </c>
      <c r="P316" s="1">
        <v>-1410.937181508104</v>
      </c>
      <c r="Q316" s="1">
        <v>12.299999999999997</v>
      </c>
      <c r="R316" s="1">
        <v>5.6499999999999986</v>
      </c>
      <c r="S316" s="1">
        <v>10.549999999999997</v>
      </c>
      <c r="T316" s="1">
        <v>2.1112036327975514</v>
      </c>
      <c r="U316" s="1">
        <v>25.295702588786327</v>
      </c>
      <c r="V316" s="1" t="s">
        <v>122</v>
      </c>
      <c r="W316" s="1">
        <v>0.73499999999999988</v>
      </c>
      <c r="X316" s="1">
        <v>0.4038461538461538</v>
      </c>
      <c r="Y316" s="1">
        <v>914.298</v>
      </c>
      <c r="Z316" s="1">
        <v>171.39400000000001</v>
      </c>
      <c r="AA316" s="1">
        <v>900.30018717009148</v>
      </c>
      <c r="AB316" s="1">
        <v>1.8199999999999998</v>
      </c>
      <c r="AC316" s="1">
        <v>59.204999999999998</v>
      </c>
      <c r="AD316" s="1">
        <v>3059.375</v>
      </c>
      <c r="AE316" s="45">
        <v>221.88500347218849</v>
      </c>
      <c r="AF316" s="45">
        <v>678.41518369790299</v>
      </c>
      <c r="AG316" s="45">
        <v>0</v>
      </c>
      <c r="AH316" s="45">
        <v>1033.5747886126915</v>
      </c>
      <c r="AI316" s="45">
        <v>2432.8013793263945</v>
      </c>
      <c r="AJ316" s="45" t="s">
        <v>122</v>
      </c>
      <c r="AK316" s="45">
        <v>5411.5770825754416</v>
      </c>
      <c r="AL316" s="45">
        <v>1567.8385217409432</v>
      </c>
      <c r="AM316" s="45">
        <v>3938.7376158270854</v>
      </c>
    </row>
    <row r="317" spans="1:39" ht="15" customHeight="1" x14ac:dyDescent="0.3">
      <c r="A317" s="1" t="s">
        <v>156</v>
      </c>
      <c r="C317" s="1" t="s">
        <v>114</v>
      </c>
      <c r="D317" s="1" t="s">
        <v>135</v>
      </c>
      <c r="E317" s="1">
        <v>2400</v>
      </c>
      <c r="F317" s="1" t="s">
        <v>124</v>
      </c>
      <c r="G317" s="1" t="s">
        <v>117</v>
      </c>
      <c r="H317" s="1" t="s">
        <v>118</v>
      </c>
      <c r="I317" s="1" t="s">
        <v>119</v>
      </c>
      <c r="J317" s="1">
        <v>-1854.3920000000001</v>
      </c>
      <c r="K317" s="1">
        <v>171.39400000000001</v>
      </c>
      <c r="L317" s="54" t="e">
        <v>#N/A</v>
      </c>
      <c r="M317" s="54" t="e">
        <v>#N/A</v>
      </c>
      <c r="N317" s="54" t="e">
        <v>#N/A</v>
      </c>
      <c r="O317" s="54" t="e">
        <v>#N/A</v>
      </c>
      <c r="P317" s="54" t="e">
        <v>#N/A</v>
      </c>
      <c r="Q317" s="1">
        <v>17.05</v>
      </c>
      <c r="R317" s="1">
        <v>7.8999999999999986</v>
      </c>
      <c r="S317" s="1">
        <v>12.2</v>
      </c>
      <c r="T317" s="1" t="e">
        <v>#N/A</v>
      </c>
      <c r="U317" s="1" t="e">
        <v>#N/A</v>
      </c>
      <c r="V317" s="1" t="e">
        <v>#N/A</v>
      </c>
      <c r="W317" s="1">
        <v>0.79499999999999993</v>
      </c>
      <c r="X317" s="1">
        <v>0.43681318681318682</v>
      </c>
      <c r="Y317" s="1">
        <v>914.298</v>
      </c>
      <c r="Z317" s="1">
        <v>171.39400000000001</v>
      </c>
      <c r="AA317" s="1">
        <v>900.30018717009148</v>
      </c>
      <c r="AB317" s="1">
        <v>1.8199999999999998</v>
      </c>
      <c r="AC317" s="1">
        <v>59.204999999999998</v>
      </c>
      <c r="AD317" s="1">
        <v>2768.69</v>
      </c>
      <c r="AE317" s="45">
        <v>221.88500347218849</v>
      </c>
      <c r="AF317" s="45">
        <v>678.41518369790299</v>
      </c>
      <c r="AG317" s="55" t="e">
        <v>#N/A</v>
      </c>
      <c r="AH317" s="55" t="e">
        <v>#N/A</v>
      </c>
      <c r="AI317" s="55" t="e">
        <v>#N/A</v>
      </c>
      <c r="AJ317" s="55" t="e">
        <v>#N/A</v>
      </c>
      <c r="AK317" s="55" t="e">
        <v>#N/A</v>
      </c>
      <c r="AL317" s="55" t="e">
        <v>#N/A</v>
      </c>
      <c r="AM317" s="55" t="e">
        <v>#N/A</v>
      </c>
    </row>
    <row r="318" spans="1:39" ht="15" customHeight="1" x14ac:dyDescent="0.3">
      <c r="A318" s="1" t="s">
        <v>157</v>
      </c>
      <c r="C318" s="1" t="s">
        <v>114</v>
      </c>
      <c r="D318" s="1" t="s">
        <v>135</v>
      </c>
      <c r="E318" s="1">
        <v>2400</v>
      </c>
      <c r="F318" s="1" t="s">
        <v>126</v>
      </c>
      <c r="G318" s="1" t="s">
        <v>117</v>
      </c>
      <c r="H318" s="1" t="s">
        <v>118</v>
      </c>
      <c r="I318" s="1" t="s">
        <v>119</v>
      </c>
      <c r="J318" s="1">
        <v>914.29841683250004</v>
      </c>
      <c r="K318" s="1">
        <v>171.39400000000001</v>
      </c>
      <c r="L318" s="1">
        <v>1878.1870211508431</v>
      </c>
      <c r="M318" s="1">
        <v>4067.5925933694584</v>
      </c>
      <c r="N318" s="1">
        <v>3560.2417469216143</v>
      </c>
      <c r="O318" s="1">
        <v>108.32877449413104</v>
      </c>
      <c r="P318" s="1">
        <v>4097.2319499087944</v>
      </c>
      <c r="Q318" s="1">
        <v>12.299999999999997</v>
      </c>
      <c r="R318" s="1">
        <v>17.649999999999999</v>
      </c>
      <c r="S318" s="1">
        <v>13.099999999999998</v>
      </c>
      <c r="T318" s="1">
        <v>1.0072867072743841</v>
      </c>
      <c r="U318" s="1">
        <v>17.33784056841332</v>
      </c>
      <c r="V318" s="1">
        <v>2.8158211471645656</v>
      </c>
      <c r="W318" s="1">
        <v>0.83999999999999986</v>
      </c>
      <c r="X318" s="1">
        <v>0.46153846153846151</v>
      </c>
      <c r="Y318" s="1">
        <v>914.298</v>
      </c>
      <c r="Z318" s="1">
        <v>171.39400000000001</v>
      </c>
      <c r="AA318" s="1">
        <v>900.30018717009148</v>
      </c>
      <c r="AB318" s="1">
        <v>1.8199999999999998</v>
      </c>
      <c r="AC318" s="1">
        <v>59.204999999999998</v>
      </c>
      <c r="AD318" s="1">
        <v>-4.1683249999999996E-4</v>
      </c>
      <c r="AE318" s="45">
        <v>221.88500347218849</v>
      </c>
      <c r="AF318" s="45">
        <v>678.41518369790299</v>
      </c>
      <c r="AG318" s="45">
        <v>0</v>
      </c>
      <c r="AH318" s="45">
        <v>791.97141267596044</v>
      </c>
      <c r="AI318" s="45">
        <v>8230.7348769184882</v>
      </c>
      <c r="AJ318" s="45">
        <v>2.0234904769802475</v>
      </c>
      <c r="AK318" s="45">
        <v>4163.1422835490303</v>
      </c>
      <c r="AL318" s="45">
        <v>29.639356539335949</v>
      </c>
      <c r="AM318" s="45">
        <v>6464.7622530783829</v>
      </c>
    </row>
    <row r="319" spans="1:39" ht="15" customHeight="1" x14ac:dyDescent="0.3">
      <c r="A319" s="1" t="s">
        <v>158</v>
      </c>
      <c r="C319" s="1" t="s">
        <v>114</v>
      </c>
      <c r="D319" s="1" t="s">
        <v>135</v>
      </c>
      <c r="E319" s="1">
        <v>2400</v>
      </c>
      <c r="F319" s="1" t="s">
        <v>128</v>
      </c>
      <c r="G319" s="1" t="s">
        <v>117</v>
      </c>
      <c r="H319" s="1" t="s">
        <v>118</v>
      </c>
      <c r="I319" s="1" t="s">
        <v>119</v>
      </c>
      <c r="J319" s="1">
        <v>763.16049999999996</v>
      </c>
      <c r="K319" s="1">
        <v>171.39400000000001</v>
      </c>
      <c r="L319" s="1">
        <v>8725.7352763944218</v>
      </c>
      <c r="M319" s="1">
        <v>18626.869785350438</v>
      </c>
      <c r="N319" s="1">
        <v>16917.225831532367</v>
      </c>
      <c r="O319" s="1">
        <v>546.51861080152503</v>
      </c>
      <c r="P319" s="1">
        <v>14087.256802380516</v>
      </c>
      <c r="Q319" s="1">
        <v>12.299999999999997</v>
      </c>
      <c r="R319" s="1">
        <v>29.049999999999997</v>
      </c>
      <c r="S319" s="1">
        <v>24.15</v>
      </c>
      <c r="T319" s="1">
        <v>0.75628685682120289</v>
      </c>
      <c r="U319" s="1">
        <v>15.966035014978255</v>
      </c>
      <c r="V319" s="1">
        <v>1.0796479388456317</v>
      </c>
      <c r="W319" s="1">
        <v>1.2999999999999998</v>
      </c>
      <c r="X319" s="1">
        <v>0.7142857142857143</v>
      </c>
      <c r="Y319" s="1">
        <v>914.298</v>
      </c>
      <c r="Z319" s="1">
        <v>171.39400000000001</v>
      </c>
      <c r="AA319" s="1">
        <v>900.30018717009148</v>
      </c>
      <c r="AB319" s="1">
        <v>1.8199999999999998</v>
      </c>
      <c r="AC319" s="1">
        <v>59.204999999999998</v>
      </c>
      <c r="AD319" s="1">
        <v>151.13749999999999</v>
      </c>
      <c r="AE319" s="45">
        <v>221.88500347218849</v>
      </c>
      <c r="AF319" s="45">
        <v>678.41518369790299</v>
      </c>
      <c r="AG319" s="45">
        <v>0</v>
      </c>
      <c r="AH319" s="45">
        <v>353.7815763685665</v>
      </c>
      <c r="AI319" s="45">
        <v>18746.297916469492</v>
      </c>
      <c r="AJ319" s="45">
        <v>1.0064116049822274</v>
      </c>
      <c r="AK319" s="45">
        <v>119.42813111905343</v>
      </c>
      <c r="AL319" s="45">
        <v>-4539.6129829699221</v>
      </c>
      <c r="AM319" s="45">
        <v>1347.4221684676304</v>
      </c>
    </row>
    <row r="320" spans="1:39" ht="15" customHeight="1" x14ac:dyDescent="0.3">
      <c r="A320" s="1" t="s">
        <v>159</v>
      </c>
      <c r="C320" s="1" t="s">
        <v>114</v>
      </c>
      <c r="D320" s="1" t="s">
        <v>135</v>
      </c>
      <c r="E320" s="1">
        <v>2400</v>
      </c>
      <c r="F320" s="1" t="s">
        <v>130</v>
      </c>
      <c r="G320" s="1" t="s">
        <v>117</v>
      </c>
      <c r="H320" s="1" t="s">
        <v>119</v>
      </c>
      <c r="I320" s="1" t="s">
        <v>119</v>
      </c>
      <c r="J320" s="1">
        <v>225.1875</v>
      </c>
      <c r="K320" s="1">
        <v>16.532499999999999</v>
      </c>
      <c r="L320" s="54" t="e">
        <v>#N/A</v>
      </c>
      <c r="M320" s="54" t="e">
        <v>#N/A</v>
      </c>
      <c r="N320" s="54" t="e">
        <v>#N/A</v>
      </c>
      <c r="O320" s="54" t="e">
        <v>#N/A</v>
      </c>
      <c r="P320" s="54" t="e">
        <v>#N/A</v>
      </c>
      <c r="Q320" s="1">
        <v>6.9000000000000057</v>
      </c>
      <c r="R320" s="1">
        <v>3.1999999999999993</v>
      </c>
      <c r="S320" s="1">
        <v>3.5499999999999972</v>
      </c>
      <c r="T320" s="1" t="e">
        <v>#N/A</v>
      </c>
      <c r="U320" s="1" t="e">
        <v>#N/A</v>
      </c>
      <c r="V320" s="1" t="e">
        <v>#N/A</v>
      </c>
      <c r="W320" s="1">
        <v>0.1549999999999998</v>
      </c>
      <c r="X320" s="1">
        <v>8.516483516483507E-2</v>
      </c>
      <c r="Y320" s="1">
        <v>914.298</v>
      </c>
      <c r="Z320" s="1">
        <v>171.39400000000001</v>
      </c>
      <c r="AA320" s="1">
        <v>900.30018717009148</v>
      </c>
      <c r="AB320" s="1">
        <v>1.8199999999999998</v>
      </c>
      <c r="AC320" s="1">
        <v>59.204999999999998</v>
      </c>
      <c r="AD320" s="1">
        <v>689.1105</v>
      </c>
      <c r="AE320" s="45">
        <v>221.88500347218849</v>
      </c>
      <c r="AF320" s="45">
        <v>678.41518369790299</v>
      </c>
      <c r="AG320" s="55" t="e">
        <v>#N/A</v>
      </c>
      <c r="AH320" s="55" t="e">
        <v>#N/A</v>
      </c>
      <c r="AI320" s="55" t="e">
        <v>#N/A</v>
      </c>
      <c r="AJ320" s="55" t="e">
        <v>#N/A</v>
      </c>
      <c r="AK320" s="55" t="e">
        <v>#N/A</v>
      </c>
      <c r="AL320" s="55" t="e">
        <v>#N/A</v>
      </c>
      <c r="AM320" s="55" t="e">
        <v>#N/A</v>
      </c>
    </row>
    <row r="321" spans="1:39" ht="15" customHeight="1" x14ac:dyDescent="0.3">
      <c r="A321" s="1" t="s">
        <v>160</v>
      </c>
      <c r="C321" s="1" t="s">
        <v>114</v>
      </c>
      <c r="D321" s="1" t="s">
        <v>135</v>
      </c>
      <c r="E321" s="1">
        <v>2400</v>
      </c>
      <c r="F321" s="1" t="s">
        <v>132</v>
      </c>
      <c r="G321" s="1" t="s">
        <v>117</v>
      </c>
      <c r="H321" s="1" t="s">
        <v>119</v>
      </c>
      <c r="I321" s="1" t="s">
        <v>119</v>
      </c>
      <c r="J321" s="1">
        <v>857.94685000000004</v>
      </c>
      <c r="K321" s="1">
        <v>6.5794999999999959</v>
      </c>
      <c r="L321" s="1">
        <v>8707.6891271015775</v>
      </c>
      <c r="M321" s="1">
        <v>16899.799622481645</v>
      </c>
      <c r="N321" s="1">
        <v>15408.440254708947</v>
      </c>
      <c r="O321" s="1">
        <v>475.57838155509847</v>
      </c>
      <c r="P321" s="1">
        <v>10919.724644929469</v>
      </c>
      <c r="Q321" s="1">
        <v>4.25</v>
      </c>
      <c r="R321" s="1">
        <v>14.7</v>
      </c>
      <c r="S321" s="1">
        <v>12.749999999999996</v>
      </c>
      <c r="T321" s="1">
        <v>0.64614521407715753</v>
      </c>
      <c r="U321" s="1">
        <v>18.309682409507804</v>
      </c>
      <c r="V321" s="1">
        <v>0.68995925767054955</v>
      </c>
      <c r="W321" s="1">
        <v>0.5349999999999997</v>
      </c>
      <c r="X321" s="1">
        <v>0.2939560439560438</v>
      </c>
      <c r="Y321" s="1">
        <v>914.298</v>
      </c>
      <c r="Z321" s="1">
        <v>171.39400000000001</v>
      </c>
      <c r="AA321" s="1">
        <v>900.30018717009148</v>
      </c>
      <c r="AB321" s="1">
        <v>1.8199999999999998</v>
      </c>
      <c r="AC321" s="1">
        <v>59.204999999999998</v>
      </c>
      <c r="AD321" s="1">
        <v>56.351149999999997</v>
      </c>
      <c r="AE321" s="45">
        <v>221.88500347218849</v>
      </c>
      <c r="AF321" s="45">
        <v>678.41518369790299</v>
      </c>
      <c r="AG321" s="45">
        <v>211.34624771789402</v>
      </c>
      <c r="AH321" s="45">
        <v>213.37555789709899</v>
      </c>
      <c r="AI321" s="45">
        <v>11680.260316205964</v>
      </c>
      <c r="AJ321" s="45">
        <v>0.69114785838453507</v>
      </c>
      <c r="AK321" s="45">
        <v>-5219.5393062756812</v>
      </c>
      <c r="AL321" s="45">
        <v>-5980.0749775521763</v>
      </c>
      <c r="AM321" s="45">
        <v>-4777.2442547089486</v>
      </c>
    </row>
    <row r="322" spans="1:39" ht="15" customHeight="1" x14ac:dyDescent="0.3">
      <c r="A322" s="1" t="s">
        <v>154</v>
      </c>
      <c r="C322" s="1" t="s">
        <v>114</v>
      </c>
      <c r="D322" s="1" t="s">
        <v>135</v>
      </c>
      <c r="E322" s="1">
        <v>2400</v>
      </c>
      <c r="F322" s="1" t="s">
        <v>116</v>
      </c>
      <c r="G322" s="1" t="s">
        <v>133</v>
      </c>
      <c r="H322" s="1" t="s">
        <v>118</v>
      </c>
      <c r="I322" s="1" t="s">
        <v>119</v>
      </c>
      <c r="J322" s="1">
        <v>-2433.1270000000004</v>
      </c>
      <c r="K322" s="1">
        <v>171.39400000000001</v>
      </c>
      <c r="L322" s="1">
        <v>-4854.1962448835402</v>
      </c>
      <c r="M322" s="1">
        <v>-4643.9573138043088</v>
      </c>
      <c r="N322" s="1">
        <v>-4047.3471799795825</v>
      </c>
      <c r="O322" s="1">
        <v>-302.77858842365299</v>
      </c>
      <c r="P322" s="1">
        <v>-4733.8850064608123</v>
      </c>
      <c r="Q322" s="1">
        <v>7.7000000000000028</v>
      </c>
      <c r="R322" s="1">
        <v>3.5499999999999972</v>
      </c>
      <c r="S322" s="1">
        <v>9.0999999999999979</v>
      </c>
      <c r="T322" s="1">
        <v>0.98100340575789857</v>
      </c>
      <c r="U322" s="1">
        <v>16.032164857349375</v>
      </c>
      <c r="V322" s="1">
        <v>25.319340264616827</v>
      </c>
      <c r="W322" s="1">
        <v>0.66999999999999993</v>
      </c>
      <c r="X322" s="1">
        <v>0.3681318681318681</v>
      </c>
      <c r="Y322" s="1">
        <v>914.298</v>
      </c>
      <c r="Z322" s="1">
        <v>171.39400000000001</v>
      </c>
      <c r="AA322" s="1">
        <v>1488.936372845327</v>
      </c>
      <c r="AB322" s="1">
        <v>1.8199999999999998</v>
      </c>
      <c r="AC322" s="1">
        <v>59.204999999999998</v>
      </c>
      <c r="AD322" s="1">
        <v>3347.4250000000002</v>
      </c>
      <c r="AE322" s="45">
        <v>295.70593565368199</v>
      </c>
      <c r="AF322" s="45">
        <v>1193.230437191645</v>
      </c>
      <c r="AG322" s="45">
        <v>0</v>
      </c>
      <c r="AH322" s="45">
        <v>1791.71496126898</v>
      </c>
      <c r="AI322" s="45">
        <v>238.54810485408166</v>
      </c>
      <c r="AJ322" s="45" t="s">
        <v>122</v>
      </c>
      <c r="AK322" s="45">
        <v>4882.5054186583902</v>
      </c>
      <c r="AL322" s="45">
        <v>-89.927692656503496</v>
      </c>
      <c r="AM322" s="45">
        <v>3887.4951799795804</v>
      </c>
    </row>
    <row r="323" spans="1:39" ht="15" customHeight="1" x14ac:dyDescent="0.3">
      <c r="A323" s="1" t="s">
        <v>155</v>
      </c>
      <c r="C323" s="1" t="s">
        <v>114</v>
      </c>
      <c r="D323" s="1" t="s">
        <v>135</v>
      </c>
      <c r="E323" s="1">
        <v>2400</v>
      </c>
      <c r="F323" s="1" t="s">
        <v>121</v>
      </c>
      <c r="G323" s="1" t="s">
        <v>133</v>
      </c>
      <c r="H323" s="1" t="s">
        <v>118</v>
      </c>
      <c r="I323" s="1" t="s">
        <v>119</v>
      </c>
      <c r="J323" s="1">
        <v>-2145.0770000000002</v>
      </c>
      <c r="K323" s="1">
        <v>171.39400000000001</v>
      </c>
      <c r="L323" s="1">
        <v>-3371.2746807310423</v>
      </c>
      <c r="M323" s="1">
        <v>-2978.7757032490472</v>
      </c>
      <c r="N323" s="1">
        <v>-2564.4256158270846</v>
      </c>
      <c r="O323" s="1">
        <v>-218.44505004436792</v>
      </c>
      <c r="P323" s="1">
        <v>-2811.2157099623</v>
      </c>
      <c r="Q323" s="1">
        <v>12.299999999999997</v>
      </c>
      <c r="R323" s="1">
        <v>5.6499999999999986</v>
      </c>
      <c r="S323" s="1">
        <v>10.549999999999997</v>
      </c>
      <c r="T323" s="1">
        <v>1.0596041039088366</v>
      </c>
      <c r="U323" s="1">
        <v>15.433055956389534</v>
      </c>
      <c r="V323" s="1" t="s">
        <v>122</v>
      </c>
      <c r="W323" s="1">
        <v>0.73499999999999988</v>
      </c>
      <c r="X323" s="1">
        <v>0.4038461538461538</v>
      </c>
      <c r="Y323" s="1">
        <v>914.298</v>
      </c>
      <c r="Z323" s="1">
        <v>171.39400000000001</v>
      </c>
      <c r="AA323" s="1">
        <v>1488.936372845327</v>
      </c>
      <c r="AB323" s="1">
        <v>1.8199999999999998</v>
      </c>
      <c r="AC323" s="1">
        <v>59.204999999999998</v>
      </c>
      <c r="AD323" s="1">
        <v>3059.375</v>
      </c>
      <c r="AE323" s="45">
        <v>295.70593565368199</v>
      </c>
      <c r="AF323" s="45">
        <v>1193.230437191645</v>
      </c>
      <c r="AG323" s="45">
        <v>0</v>
      </c>
      <c r="AH323" s="45">
        <v>1707.3814228896949</v>
      </c>
      <c r="AI323" s="45">
        <v>2262.3619081337592</v>
      </c>
      <c r="AJ323" s="45" t="s">
        <v>122</v>
      </c>
      <c r="AK323" s="45">
        <v>5241.1376113828064</v>
      </c>
      <c r="AL323" s="45">
        <v>167.55999328674716</v>
      </c>
      <c r="AM323" s="45">
        <v>3938.7376158270854</v>
      </c>
    </row>
    <row r="324" spans="1:39" ht="15" customHeight="1" x14ac:dyDescent="0.3">
      <c r="A324" s="1" t="s">
        <v>156</v>
      </c>
      <c r="C324" s="1" t="s">
        <v>114</v>
      </c>
      <c r="D324" s="1" t="s">
        <v>135</v>
      </c>
      <c r="E324" s="1">
        <v>2400</v>
      </c>
      <c r="F324" s="1" t="s">
        <v>124</v>
      </c>
      <c r="G324" s="1" t="s">
        <v>133</v>
      </c>
      <c r="H324" s="1" t="s">
        <v>118</v>
      </c>
      <c r="I324" s="1" t="s">
        <v>119</v>
      </c>
      <c r="J324" s="1">
        <v>-1854.3920000000001</v>
      </c>
      <c r="K324" s="1">
        <v>171.39400000000001</v>
      </c>
      <c r="L324" s="54" t="e">
        <v>#N/A</v>
      </c>
      <c r="M324" s="54" t="e">
        <v>#N/A</v>
      </c>
      <c r="N324" s="54" t="e">
        <v>#N/A</v>
      </c>
      <c r="O324" s="54" t="e">
        <v>#N/A</v>
      </c>
      <c r="P324" s="54" t="e">
        <v>#N/A</v>
      </c>
      <c r="Q324" s="1">
        <v>17.05</v>
      </c>
      <c r="R324" s="1">
        <v>7.8999999999999986</v>
      </c>
      <c r="S324" s="1">
        <v>12.2</v>
      </c>
      <c r="T324" s="1" t="e">
        <v>#N/A</v>
      </c>
      <c r="U324" s="1" t="e">
        <v>#N/A</v>
      </c>
      <c r="V324" s="1" t="e">
        <v>#N/A</v>
      </c>
      <c r="W324" s="1">
        <v>0.79499999999999993</v>
      </c>
      <c r="X324" s="1">
        <v>0.43681318681318682</v>
      </c>
      <c r="Y324" s="1">
        <v>914.298</v>
      </c>
      <c r="Z324" s="1">
        <v>171.39400000000001</v>
      </c>
      <c r="AA324" s="1">
        <v>1488.936372845327</v>
      </c>
      <c r="AB324" s="1">
        <v>1.8199999999999998</v>
      </c>
      <c r="AC324" s="1">
        <v>59.204999999999998</v>
      </c>
      <c r="AD324" s="1">
        <v>2768.69</v>
      </c>
      <c r="AE324" s="45">
        <v>295.70593565368199</v>
      </c>
      <c r="AF324" s="45">
        <v>1193.230437191645</v>
      </c>
      <c r="AG324" s="55" t="e">
        <v>#N/A</v>
      </c>
      <c r="AH324" s="55" t="e">
        <v>#N/A</v>
      </c>
      <c r="AI324" s="55" t="e">
        <v>#N/A</v>
      </c>
      <c r="AJ324" s="55" t="e">
        <v>#N/A</v>
      </c>
      <c r="AK324" s="55" t="e">
        <v>#N/A</v>
      </c>
      <c r="AL324" s="55" t="e">
        <v>#N/A</v>
      </c>
      <c r="AM324" s="55" t="e">
        <v>#N/A</v>
      </c>
    </row>
    <row r="325" spans="1:39" ht="15" customHeight="1" x14ac:dyDescent="0.3">
      <c r="A325" s="1" t="s">
        <v>157</v>
      </c>
      <c r="C325" s="1" t="s">
        <v>114</v>
      </c>
      <c r="D325" s="1" t="s">
        <v>135</v>
      </c>
      <c r="E325" s="1">
        <v>2400</v>
      </c>
      <c r="F325" s="1" t="s">
        <v>126</v>
      </c>
      <c r="G325" s="1" t="s">
        <v>133</v>
      </c>
      <c r="H325" s="1" t="s">
        <v>118</v>
      </c>
      <c r="I325" s="1" t="s">
        <v>119</v>
      </c>
      <c r="J325" s="1">
        <v>914.29841683250004</v>
      </c>
      <c r="K325" s="1">
        <v>171.39400000000001</v>
      </c>
      <c r="L325" s="1">
        <v>1878.1870211508431</v>
      </c>
      <c r="M325" s="1">
        <v>4067.5925933694584</v>
      </c>
      <c r="N325" s="1">
        <v>3560.2417469216143</v>
      </c>
      <c r="O325" s="1">
        <v>43.650645419892044</v>
      </c>
      <c r="P325" s="1">
        <v>3164.1454108671373</v>
      </c>
      <c r="Q325" s="1">
        <v>12.299999999999997</v>
      </c>
      <c r="R325" s="1">
        <v>17.649999999999999</v>
      </c>
      <c r="S325" s="1">
        <v>13.099999999999998</v>
      </c>
      <c r="T325" s="1">
        <v>0.77789142797264865</v>
      </c>
      <c r="U325" s="1">
        <v>43.027703326808869</v>
      </c>
      <c r="V325" s="1">
        <v>2.8158211471645656</v>
      </c>
      <c r="W325" s="1">
        <v>0.83999999999999986</v>
      </c>
      <c r="X325" s="1">
        <v>0.46153846153846151</v>
      </c>
      <c r="Y325" s="1">
        <v>914.298</v>
      </c>
      <c r="Z325" s="1">
        <v>171.39400000000001</v>
      </c>
      <c r="AA325" s="1">
        <v>1488.936372845327</v>
      </c>
      <c r="AB325" s="1">
        <v>1.8199999999999998</v>
      </c>
      <c r="AC325" s="1">
        <v>59.204999999999998</v>
      </c>
      <c r="AD325" s="1">
        <v>-4.1683249999999996E-4</v>
      </c>
      <c r="AE325" s="45">
        <v>295.70593565368199</v>
      </c>
      <c r="AF325" s="45">
        <v>1193.230437191645</v>
      </c>
      <c r="AG325" s="45">
        <v>0</v>
      </c>
      <c r="AH325" s="45">
        <v>1445.285727425435</v>
      </c>
      <c r="AI325" s="45">
        <v>8552.0646344105317</v>
      </c>
      <c r="AJ325" s="45">
        <v>2.1024880044159695</v>
      </c>
      <c r="AK325" s="45">
        <v>4484.4720410410737</v>
      </c>
      <c r="AL325" s="45">
        <v>-903.44718250232108</v>
      </c>
      <c r="AM325" s="45">
        <v>6464.7622530783829</v>
      </c>
    </row>
    <row r="326" spans="1:39" ht="15" customHeight="1" x14ac:dyDescent="0.3">
      <c r="A326" s="1" t="s">
        <v>158</v>
      </c>
      <c r="C326" s="1" t="s">
        <v>114</v>
      </c>
      <c r="D326" s="1" t="s">
        <v>135</v>
      </c>
      <c r="E326" s="1">
        <v>2400</v>
      </c>
      <c r="F326" s="1" t="s">
        <v>128</v>
      </c>
      <c r="G326" s="1" t="s">
        <v>133</v>
      </c>
      <c r="H326" s="1" t="s">
        <v>118</v>
      </c>
      <c r="I326" s="1" t="s">
        <v>119</v>
      </c>
      <c r="J326" s="1">
        <v>763.16049999999996</v>
      </c>
      <c r="K326" s="1">
        <v>171.39400000000001</v>
      </c>
      <c r="L326" s="1">
        <v>8725.7352763944218</v>
      </c>
      <c r="M326" s="1">
        <v>18626.869785350438</v>
      </c>
      <c r="N326" s="1">
        <v>16917.225831532367</v>
      </c>
      <c r="O326" s="1">
        <v>814.61735467956942</v>
      </c>
      <c r="P326" s="1">
        <v>20740.94876814427</v>
      </c>
      <c r="Q326" s="1">
        <v>12.299999999999997</v>
      </c>
      <c r="R326" s="1">
        <v>29.049999999999997</v>
      </c>
      <c r="S326" s="1">
        <v>24.15</v>
      </c>
      <c r="T326" s="1">
        <v>1.1134962023762307</v>
      </c>
      <c r="U326" s="1">
        <v>10.711452716136522</v>
      </c>
      <c r="V326" s="1">
        <v>1.0796479388456317</v>
      </c>
      <c r="W326" s="1">
        <v>1.2999999999999998</v>
      </c>
      <c r="X326" s="1">
        <v>0.7142857142857143</v>
      </c>
      <c r="Y326" s="1">
        <v>914.298</v>
      </c>
      <c r="Z326" s="1">
        <v>171.39400000000001</v>
      </c>
      <c r="AA326" s="1">
        <v>1488.936372845327</v>
      </c>
      <c r="AB326" s="1">
        <v>1.8199999999999998</v>
      </c>
      <c r="AC326" s="1">
        <v>59.204999999999998</v>
      </c>
      <c r="AD326" s="1">
        <v>151.13749999999999</v>
      </c>
      <c r="AE326" s="45">
        <v>295.70593565368199</v>
      </c>
      <c r="AF326" s="45">
        <v>1193.230437191645</v>
      </c>
      <c r="AG326" s="45">
        <v>0</v>
      </c>
      <c r="AH326" s="45">
        <v>674.3190181657576</v>
      </c>
      <c r="AI326" s="45">
        <v>27053.518481295505</v>
      </c>
      <c r="AJ326" s="45">
        <v>1.4523920977088922</v>
      </c>
      <c r="AK326" s="45">
        <v>8426.6486959450667</v>
      </c>
      <c r="AL326" s="45">
        <v>2114.0789827938315</v>
      </c>
      <c r="AM326" s="45">
        <v>1347.4221684676304</v>
      </c>
    </row>
    <row r="327" spans="1:39" ht="15" customHeight="1" x14ac:dyDescent="0.3">
      <c r="A327" s="1" t="s">
        <v>159</v>
      </c>
      <c r="C327" s="1" t="s">
        <v>114</v>
      </c>
      <c r="D327" s="1" t="s">
        <v>135</v>
      </c>
      <c r="E327" s="1">
        <v>2400</v>
      </c>
      <c r="F327" s="1" t="s">
        <v>130</v>
      </c>
      <c r="G327" s="1" t="s">
        <v>133</v>
      </c>
      <c r="H327" s="1" t="s">
        <v>119</v>
      </c>
      <c r="I327" s="1" t="s">
        <v>119</v>
      </c>
      <c r="J327" s="1">
        <v>225.1875</v>
      </c>
      <c r="K327" s="1">
        <v>16.532499999999999</v>
      </c>
      <c r="L327" s="54" t="e">
        <v>#N/A</v>
      </c>
      <c r="M327" s="54" t="e">
        <v>#N/A</v>
      </c>
      <c r="N327" s="54" t="e">
        <v>#N/A</v>
      </c>
      <c r="O327" s="54" t="e">
        <v>#N/A</v>
      </c>
      <c r="P327" s="54" t="e">
        <v>#N/A</v>
      </c>
      <c r="Q327" s="1">
        <v>6.9000000000000057</v>
      </c>
      <c r="R327" s="1">
        <v>3.1999999999999993</v>
      </c>
      <c r="S327" s="1">
        <v>3.5499999999999972</v>
      </c>
      <c r="T327" s="1" t="e">
        <v>#N/A</v>
      </c>
      <c r="U327" s="1" t="e">
        <v>#N/A</v>
      </c>
      <c r="V327" s="1" t="e">
        <v>#N/A</v>
      </c>
      <c r="W327" s="1">
        <v>0.1549999999999998</v>
      </c>
      <c r="X327" s="1">
        <v>8.516483516483507E-2</v>
      </c>
      <c r="Y327" s="1">
        <v>914.298</v>
      </c>
      <c r="Z327" s="1">
        <v>171.39400000000001</v>
      </c>
      <c r="AA327" s="1">
        <v>1488.936372845327</v>
      </c>
      <c r="AB327" s="1">
        <v>1.8199999999999998</v>
      </c>
      <c r="AC327" s="1">
        <v>59.204999999999998</v>
      </c>
      <c r="AD327" s="1">
        <v>689.1105</v>
      </c>
      <c r="AE327" s="45">
        <v>295.70593565368199</v>
      </c>
      <c r="AF327" s="45">
        <v>1193.230437191645</v>
      </c>
      <c r="AG327" s="55" t="e">
        <v>#N/A</v>
      </c>
      <c r="AH327" s="55" t="e">
        <v>#N/A</v>
      </c>
      <c r="AI327" s="55" t="e">
        <v>#N/A</v>
      </c>
      <c r="AJ327" s="55" t="e">
        <v>#N/A</v>
      </c>
      <c r="AK327" s="55" t="e">
        <v>#N/A</v>
      </c>
      <c r="AL327" s="55" t="e">
        <v>#N/A</v>
      </c>
      <c r="AM327" s="55" t="e">
        <v>#N/A</v>
      </c>
    </row>
    <row r="328" spans="1:39" ht="15" customHeight="1" x14ac:dyDescent="0.3">
      <c r="A328" s="1" t="s">
        <v>160</v>
      </c>
      <c r="C328" s="1" t="s">
        <v>114</v>
      </c>
      <c r="D328" s="1" t="s">
        <v>147</v>
      </c>
      <c r="E328" s="1">
        <v>2400</v>
      </c>
      <c r="F328" s="1" t="s">
        <v>132</v>
      </c>
      <c r="G328" s="1" t="s">
        <v>133</v>
      </c>
      <c r="H328" s="1" t="s">
        <v>119</v>
      </c>
      <c r="I328" s="1" t="s">
        <v>119</v>
      </c>
      <c r="J328" s="1">
        <v>1025.24515</v>
      </c>
      <c r="K328" s="1">
        <v>26.399499999999989</v>
      </c>
      <c r="L328" s="1">
        <v>9098.5218571999649</v>
      </c>
      <c r="M328" s="1">
        <v>17425.792824561424</v>
      </c>
      <c r="N328" s="1">
        <v>15865.480355388308</v>
      </c>
      <c r="O328" s="1">
        <v>1031.2750925457922</v>
      </c>
      <c r="P328" s="1">
        <v>23949.164132072299</v>
      </c>
      <c r="Q328" s="1">
        <v>5.1000000000000014</v>
      </c>
      <c r="R328" s="1">
        <v>13.799999999999997</v>
      </c>
      <c r="S328" s="1">
        <v>12.850000000000005</v>
      </c>
      <c r="T328" s="1">
        <v>1.3743514784771382</v>
      </c>
      <c r="U328" s="1">
        <v>8.8225944008203214</v>
      </c>
      <c r="V328" s="1">
        <v>0.98203014664529298</v>
      </c>
      <c r="W328" s="1">
        <v>0.66000000000000014</v>
      </c>
      <c r="X328" s="1">
        <v>0.29662921348314614</v>
      </c>
      <c r="Y328" s="1">
        <v>1106.625</v>
      </c>
      <c r="Z328" s="1">
        <v>225.91399999999999</v>
      </c>
      <c r="AA328" s="1">
        <v>1977.780650100673</v>
      </c>
      <c r="AB328" s="1">
        <v>2.2250000000000001</v>
      </c>
      <c r="AC328" s="1">
        <v>87.444999999999993</v>
      </c>
      <c r="AD328" s="1">
        <v>81.379850000000005</v>
      </c>
      <c r="AE328" s="45">
        <v>432.956807903563</v>
      </c>
      <c r="AF328" s="45">
        <v>1544.82384219711</v>
      </c>
      <c r="AG328" s="45">
        <v>373.27691733005702</v>
      </c>
      <c r="AH328" s="45">
        <v>573.22864022482395</v>
      </c>
      <c r="AI328" s="45">
        <v>26262.846184261223</v>
      </c>
      <c r="AJ328" s="45">
        <v>1.5071248951866392</v>
      </c>
      <c r="AK328" s="45">
        <v>8837.0533596997993</v>
      </c>
      <c r="AL328" s="45">
        <v>1103.6636776860032</v>
      </c>
      <c r="AM328" s="45">
        <v>-4777.2442547089486</v>
      </c>
    </row>
    <row r="329" spans="1:39" ht="15" customHeight="1" x14ac:dyDescent="0.3">
      <c r="A329" s="1" t="s">
        <v>154</v>
      </c>
      <c r="C329" s="1" t="s">
        <v>114</v>
      </c>
      <c r="D329" s="1" t="s">
        <v>136</v>
      </c>
      <c r="E329" s="1">
        <v>2400</v>
      </c>
      <c r="F329" s="1" t="s">
        <v>116</v>
      </c>
      <c r="G329" s="1" t="s">
        <v>117</v>
      </c>
      <c r="H329" s="1" t="s">
        <v>118</v>
      </c>
      <c r="I329" s="1" t="s">
        <v>119</v>
      </c>
      <c r="J329" s="1">
        <v>-2231.7439999999997</v>
      </c>
      <c r="K329" s="1">
        <v>163.38900000000001</v>
      </c>
      <c r="L329" s="1">
        <v>-4854.1962448835402</v>
      </c>
      <c r="M329" s="1">
        <v>-4643.9573138043088</v>
      </c>
      <c r="N329" s="1">
        <v>-4047.3471799795825</v>
      </c>
      <c r="O329" s="1">
        <v>-156.21116614840253</v>
      </c>
      <c r="P329" s="1">
        <v>-2025.363845841187</v>
      </c>
      <c r="Q329" s="1">
        <v>5</v>
      </c>
      <c r="R329" s="1">
        <v>2.7000000000000028</v>
      </c>
      <c r="S329" s="1">
        <v>8.75</v>
      </c>
      <c r="T329" s="1">
        <v>2.2929002723831831</v>
      </c>
      <c r="U329" s="1">
        <v>31.074579139060994</v>
      </c>
      <c r="V329" s="1" t="s">
        <v>122</v>
      </c>
      <c r="W329" s="1">
        <v>0.64999999999999991</v>
      </c>
      <c r="X329" s="1">
        <v>0.36619718309859151</v>
      </c>
      <c r="Y329" s="1">
        <v>853.67100000000005</v>
      </c>
      <c r="Z329" s="1">
        <v>163.38900000000001</v>
      </c>
      <c r="AA329" s="1">
        <v>911.26351819051911</v>
      </c>
      <c r="AB329" s="1">
        <v>1.7749999999999999</v>
      </c>
      <c r="AC329" s="1">
        <v>66.474999999999994</v>
      </c>
      <c r="AD329" s="1">
        <v>3085.415</v>
      </c>
      <c r="AE329" s="45">
        <v>209.40910051664349</v>
      </c>
      <c r="AF329" s="45">
        <v>701.85441767387556</v>
      </c>
      <c r="AG329" s="45">
        <v>0</v>
      </c>
      <c r="AH329" s="45">
        <v>1067.4746843389216</v>
      </c>
      <c r="AI329" s="45">
        <v>1565.7571580702904</v>
      </c>
      <c r="AJ329" s="45" t="s">
        <v>122</v>
      </c>
      <c r="AK329" s="45">
        <v>6209.7144718745994</v>
      </c>
      <c r="AL329" s="45">
        <v>2618.5934679631218</v>
      </c>
      <c r="AM329" s="45">
        <v>4493.6871799795781</v>
      </c>
    </row>
    <row r="330" spans="1:39" ht="15" customHeight="1" x14ac:dyDescent="0.3">
      <c r="A330" s="1" t="s">
        <v>155</v>
      </c>
      <c r="C330" s="1" t="s">
        <v>114</v>
      </c>
      <c r="D330" s="1" t="s">
        <v>136</v>
      </c>
      <c r="E330" s="1">
        <v>2400</v>
      </c>
      <c r="F330" s="1" t="s">
        <v>121</v>
      </c>
      <c r="G330" s="1" t="s">
        <v>117</v>
      </c>
      <c r="H330" s="1" t="s">
        <v>118</v>
      </c>
      <c r="I330" s="1" t="s">
        <v>119</v>
      </c>
      <c r="J330" s="1">
        <v>-1930.5689999999997</v>
      </c>
      <c r="K330" s="1">
        <v>163.38900000000001</v>
      </c>
      <c r="L330" s="1">
        <v>-3079.7121807310423</v>
      </c>
      <c r="M330" s="1">
        <v>-2651.3784051964103</v>
      </c>
      <c r="N330" s="1">
        <v>-2272.8631158270846</v>
      </c>
      <c r="O330" s="1">
        <v>-96.559562669755906</v>
      </c>
      <c r="P330" s="1">
        <v>-665.403043775882</v>
      </c>
      <c r="Q330" s="1">
        <v>9.7000000000000028</v>
      </c>
      <c r="R330" s="1">
        <v>5.2000000000000028</v>
      </c>
      <c r="S330" s="1">
        <v>10.399999999999999</v>
      </c>
      <c r="T330" s="1">
        <v>3.9846201937264287</v>
      </c>
      <c r="U330" s="1">
        <v>31.894429672014873</v>
      </c>
      <c r="V330" s="1" t="s">
        <v>122</v>
      </c>
      <c r="W330" s="1">
        <v>0.71499999999999986</v>
      </c>
      <c r="X330" s="1">
        <v>0.40281690140845067</v>
      </c>
      <c r="Y330" s="1">
        <v>853.67100000000005</v>
      </c>
      <c r="Z330" s="1">
        <v>163.38900000000001</v>
      </c>
      <c r="AA330" s="1">
        <v>911.26351819051911</v>
      </c>
      <c r="AB330" s="1">
        <v>1.7749999999999999</v>
      </c>
      <c r="AC330" s="1">
        <v>66.474999999999994</v>
      </c>
      <c r="AD330" s="1">
        <v>2784.24</v>
      </c>
      <c r="AE330" s="45">
        <v>209.40910051664349</v>
      </c>
      <c r="AF330" s="45">
        <v>701.85441767387556</v>
      </c>
      <c r="AG330" s="45">
        <v>0</v>
      </c>
      <c r="AH330" s="45">
        <v>1007.823080860275</v>
      </c>
      <c r="AI330" s="45">
        <v>2997.260458274573</v>
      </c>
      <c r="AJ330" s="45" t="s">
        <v>122</v>
      </c>
      <c r="AK330" s="45">
        <v>5648.6388634709838</v>
      </c>
      <c r="AL330" s="45">
        <v>1985.9753614205283</v>
      </c>
      <c r="AM330" s="45">
        <v>4849.1791158270808</v>
      </c>
    </row>
    <row r="331" spans="1:39" ht="15" customHeight="1" x14ac:dyDescent="0.3">
      <c r="A331" s="1" t="s">
        <v>156</v>
      </c>
      <c r="C331" s="1" t="s">
        <v>114</v>
      </c>
      <c r="D331" s="1" t="s">
        <v>136</v>
      </c>
      <c r="E331" s="1">
        <v>2400</v>
      </c>
      <c r="F331" s="1" t="s">
        <v>124</v>
      </c>
      <c r="G331" s="1" t="s">
        <v>117</v>
      </c>
      <c r="H331" s="1" t="s">
        <v>118</v>
      </c>
      <c r="I331" s="1" t="s">
        <v>119</v>
      </c>
      <c r="J331" s="1">
        <v>-1679.3239999999998</v>
      </c>
      <c r="K331" s="1">
        <v>163.38900000000001</v>
      </c>
      <c r="L331" s="54" t="e">
        <v>#N/A</v>
      </c>
      <c r="M331" s="54" t="e">
        <v>#N/A</v>
      </c>
      <c r="N331" s="54" t="e">
        <v>#N/A</v>
      </c>
      <c r="O331" s="54" t="e">
        <v>#N/A</v>
      </c>
      <c r="P331" s="54" t="e">
        <v>#N/A</v>
      </c>
      <c r="Q331" s="1">
        <v>13</v>
      </c>
      <c r="R331" s="1">
        <v>7.1000000000000014</v>
      </c>
      <c r="S331" s="1">
        <v>11.849999999999998</v>
      </c>
      <c r="T331" s="1" t="e">
        <v>#N/A</v>
      </c>
      <c r="U331" s="1" t="e">
        <v>#N/A</v>
      </c>
      <c r="V331" s="1" t="e">
        <v>#N/A</v>
      </c>
      <c r="W331" s="1">
        <v>0.7699999999999998</v>
      </c>
      <c r="X331" s="1">
        <v>0.43380281690140837</v>
      </c>
      <c r="Y331" s="1">
        <v>853.67100000000005</v>
      </c>
      <c r="Z331" s="1">
        <v>163.38900000000001</v>
      </c>
      <c r="AA331" s="1">
        <v>911.26351819051911</v>
      </c>
      <c r="AB331" s="1">
        <v>1.7749999999999999</v>
      </c>
      <c r="AC331" s="1">
        <v>66.474999999999994</v>
      </c>
      <c r="AD331" s="1">
        <v>2532.9949999999999</v>
      </c>
      <c r="AE331" s="45">
        <v>209.40910051664349</v>
      </c>
      <c r="AF331" s="45">
        <v>701.85441767387556</v>
      </c>
      <c r="AG331" s="55" t="e">
        <v>#N/A</v>
      </c>
      <c r="AH331" s="55" t="e">
        <v>#N/A</v>
      </c>
      <c r="AI331" s="55" t="e">
        <v>#N/A</v>
      </c>
      <c r="AJ331" s="55" t="e">
        <v>#N/A</v>
      </c>
      <c r="AK331" s="55" t="e">
        <v>#N/A</v>
      </c>
      <c r="AL331" s="55" t="e">
        <v>#N/A</v>
      </c>
      <c r="AM331" s="55" t="e">
        <v>#N/A</v>
      </c>
    </row>
    <row r="332" spans="1:39" ht="15" customHeight="1" x14ac:dyDescent="0.3">
      <c r="A332" s="1" t="s">
        <v>157</v>
      </c>
      <c r="C332" s="1" t="s">
        <v>114</v>
      </c>
      <c r="D332" s="1" t="s">
        <v>136</v>
      </c>
      <c r="E332" s="1">
        <v>2400</v>
      </c>
      <c r="F332" s="1" t="s">
        <v>126</v>
      </c>
      <c r="G332" s="1" t="s">
        <v>117</v>
      </c>
      <c r="H332" s="1" t="s">
        <v>118</v>
      </c>
      <c r="I332" s="1" t="s">
        <v>119</v>
      </c>
      <c r="J332" s="1">
        <v>853.67124466600001</v>
      </c>
      <c r="K332" s="1">
        <v>163.38900000000001</v>
      </c>
      <c r="L332" s="1">
        <v>1576.7000784230383</v>
      </c>
      <c r="M332" s="1">
        <v>3598.9378333479513</v>
      </c>
      <c r="N332" s="1">
        <v>3159.8798606423184</v>
      </c>
      <c r="O332" s="1">
        <v>121.99295146311761</v>
      </c>
      <c r="P332" s="1">
        <v>4317.2434414930012</v>
      </c>
      <c r="Q332" s="1">
        <v>9.7000000000000028</v>
      </c>
      <c r="R332" s="1">
        <v>15.400000000000002</v>
      </c>
      <c r="S332" s="1">
        <v>12.799999999999997</v>
      </c>
      <c r="T332" s="1">
        <v>1.1995882233611239</v>
      </c>
      <c r="U332" s="1">
        <v>12.924517847244031</v>
      </c>
      <c r="V332" s="1">
        <v>3.4977988048423132</v>
      </c>
      <c r="W332" s="1">
        <v>0.80999999999999983</v>
      </c>
      <c r="X332" s="1">
        <v>0.45633802816901403</v>
      </c>
      <c r="Y332" s="1">
        <v>853.67100000000005</v>
      </c>
      <c r="Z332" s="1">
        <v>163.38900000000001</v>
      </c>
      <c r="AA332" s="1">
        <v>911.26351819051911</v>
      </c>
      <c r="AB332" s="1">
        <v>1.7749999999999999</v>
      </c>
      <c r="AC332" s="1">
        <v>66.474999999999994</v>
      </c>
      <c r="AD332" s="1">
        <v>-2.4466599999999999E-4</v>
      </c>
      <c r="AE332" s="45">
        <v>209.40910051664349</v>
      </c>
      <c r="AF332" s="45">
        <v>701.85441767387556</v>
      </c>
      <c r="AG332" s="45">
        <v>0</v>
      </c>
      <c r="AH332" s="45">
        <v>789.2705667274015</v>
      </c>
      <c r="AI332" s="45">
        <v>8242.025510753756</v>
      </c>
      <c r="AJ332" s="45">
        <v>2.2901272243112136</v>
      </c>
      <c r="AK332" s="45">
        <v>4643.0876774058052</v>
      </c>
      <c r="AL332" s="45">
        <v>718.30560814504997</v>
      </c>
      <c r="AM332" s="45">
        <v>7892.7441393576773</v>
      </c>
    </row>
    <row r="333" spans="1:39" ht="15" customHeight="1" x14ac:dyDescent="0.3">
      <c r="A333" s="1" t="s">
        <v>158</v>
      </c>
      <c r="C333" s="1" t="s">
        <v>114</v>
      </c>
      <c r="D333" s="1" t="s">
        <v>136</v>
      </c>
      <c r="E333" s="1">
        <v>2400</v>
      </c>
      <c r="F333" s="1" t="s">
        <v>128</v>
      </c>
      <c r="G333" s="1" t="s">
        <v>117</v>
      </c>
      <c r="H333" s="1" t="s">
        <v>118</v>
      </c>
      <c r="I333" s="1" t="s">
        <v>119</v>
      </c>
      <c r="J333" s="1">
        <v>702.0295000000001</v>
      </c>
      <c r="K333" s="1">
        <v>163.38900000000001</v>
      </c>
      <c r="L333" s="1">
        <v>8421.7716102195318</v>
      </c>
      <c r="M333" s="1">
        <v>18154.890511965823</v>
      </c>
      <c r="N333" s="1">
        <v>16513.974295204291</v>
      </c>
      <c r="O333" s="1">
        <v>573.83222799601617</v>
      </c>
      <c r="P333" s="1">
        <v>14618.453619996479</v>
      </c>
      <c r="Q333" s="1">
        <v>9.7000000000000028</v>
      </c>
      <c r="R333" s="1">
        <v>27.300000000000004</v>
      </c>
      <c r="S333" s="1">
        <v>24.599999999999998</v>
      </c>
      <c r="T333" s="1">
        <v>0.80520747896339606</v>
      </c>
      <c r="U333" s="1">
        <v>14.6763656681165</v>
      </c>
      <c r="V333" s="1">
        <v>1.2728310959103359</v>
      </c>
      <c r="W333" s="1">
        <v>1.27</v>
      </c>
      <c r="X333" s="1">
        <v>0.71549295774647892</v>
      </c>
      <c r="Y333" s="1">
        <v>853.67100000000005</v>
      </c>
      <c r="Z333" s="1">
        <v>163.38900000000001</v>
      </c>
      <c r="AA333" s="1">
        <v>911.26351819051911</v>
      </c>
      <c r="AB333" s="1">
        <v>1.7749999999999999</v>
      </c>
      <c r="AC333" s="1">
        <v>66.474999999999994</v>
      </c>
      <c r="AD333" s="1">
        <v>151.64150000000001</v>
      </c>
      <c r="AE333" s="45">
        <v>209.40910051664349</v>
      </c>
      <c r="AF333" s="45">
        <v>701.85441767387556</v>
      </c>
      <c r="AG333" s="45">
        <v>0</v>
      </c>
      <c r="AH333" s="45">
        <v>337.43129019450299</v>
      </c>
      <c r="AI333" s="45">
        <v>19085.144183167933</v>
      </c>
      <c r="AJ333" s="45">
        <v>1.0512398392372007</v>
      </c>
      <c r="AK333" s="45">
        <v>930.25367120211013</v>
      </c>
      <c r="AL333" s="45">
        <v>-3536.4368919693443</v>
      </c>
      <c r="AM333" s="45">
        <v>4505.5257047957057</v>
      </c>
    </row>
    <row r="334" spans="1:39" ht="15" customHeight="1" x14ac:dyDescent="0.3">
      <c r="A334" s="1" t="s">
        <v>159</v>
      </c>
      <c r="C334" s="1" t="s">
        <v>114</v>
      </c>
      <c r="D334" s="1" t="s">
        <v>136</v>
      </c>
      <c r="E334" s="1">
        <v>2400</v>
      </c>
      <c r="F334" s="1" t="s">
        <v>130</v>
      </c>
      <c r="G334" s="1" t="s">
        <v>117</v>
      </c>
      <c r="H334" s="1" t="s">
        <v>119</v>
      </c>
      <c r="I334" s="1" t="s">
        <v>119</v>
      </c>
      <c r="J334" s="1">
        <v>271.19650000000001</v>
      </c>
      <c r="K334" s="1">
        <v>15.273500000000013</v>
      </c>
      <c r="L334" s="54" t="e">
        <v>#N/A</v>
      </c>
      <c r="M334" s="54" t="e">
        <v>#N/A</v>
      </c>
      <c r="N334" s="54" t="e">
        <v>#N/A</v>
      </c>
      <c r="O334" s="54" t="e">
        <v>#N/A</v>
      </c>
      <c r="P334" s="54" t="e">
        <v>#N/A</v>
      </c>
      <c r="Q334" s="1">
        <v>7.2999999999999972</v>
      </c>
      <c r="R334" s="1">
        <v>3.9499999999999957</v>
      </c>
      <c r="S334" s="1">
        <v>3.75</v>
      </c>
      <c r="T334" s="1" t="e">
        <v>#N/A</v>
      </c>
      <c r="U334" s="1" t="e">
        <v>#N/A</v>
      </c>
      <c r="V334" s="1" t="e">
        <v>#N/A</v>
      </c>
      <c r="W334" s="1">
        <v>0.14999999999999991</v>
      </c>
      <c r="X334" s="1">
        <v>8.4507042253521084E-2</v>
      </c>
      <c r="Y334" s="1">
        <v>853.67100000000005</v>
      </c>
      <c r="Z334" s="1">
        <v>163.38900000000001</v>
      </c>
      <c r="AA334" s="1">
        <v>911.26351819051911</v>
      </c>
      <c r="AB334" s="1">
        <v>1.7749999999999999</v>
      </c>
      <c r="AC334" s="1">
        <v>66.474999999999994</v>
      </c>
      <c r="AD334" s="1">
        <v>582.47450000000003</v>
      </c>
      <c r="AE334" s="45">
        <v>209.40910051664349</v>
      </c>
      <c r="AF334" s="45">
        <v>701.85441767387556</v>
      </c>
      <c r="AG334" s="55" t="e">
        <v>#N/A</v>
      </c>
      <c r="AH334" s="55" t="e">
        <v>#N/A</v>
      </c>
      <c r="AI334" s="55" t="e">
        <v>#N/A</v>
      </c>
      <c r="AJ334" s="55" t="e">
        <v>#N/A</v>
      </c>
      <c r="AK334" s="55" t="e">
        <v>#N/A</v>
      </c>
      <c r="AL334" s="55" t="e">
        <v>#N/A</v>
      </c>
      <c r="AM334" s="55" t="e">
        <v>#N/A</v>
      </c>
    </row>
    <row r="335" spans="1:39" ht="15" customHeight="1" x14ac:dyDescent="0.3">
      <c r="A335" s="1" t="s">
        <v>160</v>
      </c>
      <c r="C335" s="1" t="s">
        <v>114</v>
      </c>
      <c r="D335" s="1" t="s">
        <v>136</v>
      </c>
      <c r="E335" s="1">
        <v>2400</v>
      </c>
      <c r="F335" s="1" t="s">
        <v>132</v>
      </c>
      <c r="G335" s="1" t="s">
        <v>117</v>
      </c>
      <c r="H335" s="1" t="s">
        <v>119</v>
      </c>
      <c r="I335" s="1" t="s">
        <v>119</v>
      </c>
      <c r="J335" s="1">
        <v>790.11345000000006</v>
      </c>
      <c r="K335" s="1">
        <v>6.0760000000000218</v>
      </c>
      <c r="L335" s="1">
        <v>9622.5704608839678</v>
      </c>
      <c r="M335" s="1">
        <v>17937.534010837666</v>
      </c>
      <c r="N335" s="1">
        <v>16331.231230669273</v>
      </c>
      <c r="O335" s="1">
        <v>485.7985929440656</v>
      </c>
      <c r="P335" s="1">
        <v>11147.705984321678</v>
      </c>
      <c r="Q335" s="1">
        <v>4.3499999999999943</v>
      </c>
      <c r="R335" s="1">
        <v>14.849999999999998</v>
      </c>
      <c r="S335" s="1">
        <v>13.150000000000006</v>
      </c>
      <c r="T335" s="1">
        <v>0.62147371972013288</v>
      </c>
      <c r="U335" s="1">
        <v>19.807736376033311</v>
      </c>
      <c r="V335" s="1">
        <v>0.75965956422818814</v>
      </c>
      <c r="W335" s="1">
        <v>0.5149999999999999</v>
      </c>
      <c r="X335" s="1">
        <v>0.29014084507042248</v>
      </c>
      <c r="Y335" s="1">
        <v>853.67100000000005</v>
      </c>
      <c r="Z335" s="1">
        <v>163.38900000000001</v>
      </c>
      <c r="AA335" s="1">
        <v>911.26351819051911</v>
      </c>
      <c r="AB335" s="1">
        <v>1.7749999999999999</v>
      </c>
      <c r="AC335" s="1">
        <v>66.474999999999994</v>
      </c>
      <c r="AD335" s="1">
        <v>63.557549999999999</v>
      </c>
      <c r="AE335" s="45">
        <v>209.40910051664349</v>
      </c>
      <c r="AF335" s="45">
        <v>701.85441767387556</v>
      </c>
      <c r="AG335" s="45">
        <v>199.55516079515701</v>
      </c>
      <c r="AH335" s="45">
        <v>225.9097644512965</v>
      </c>
      <c r="AI335" s="45">
        <v>11908.142682616684</v>
      </c>
      <c r="AJ335" s="45">
        <v>0.66386732286734129</v>
      </c>
      <c r="AK335" s="45">
        <v>-6029.3913282209814</v>
      </c>
      <c r="AL335" s="45">
        <v>-6789.8280265159883</v>
      </c>
      <c r="AM335" s="45">
        <v>-3925.0552306692771</v>
      </c>
    </row>
    <row r="336" spans="1:39" ht="15" customHeight="1" x14ac:dyDescent="0.3">
      <c r="A336" s="1" t="s">
        <v>154</v>
      </c>
      <c r="C336" s="1" t="s">
        <v>114</v>
      </c>
      <c r="D336" s="1" t="s">
        <v>136</v>
      </c>
      <c r="E336" s="1">
        <v>2400</v>
      </c>
      <c r="F336" s="1" t="s">
        <v>116</v>
      </c>
      <c r="G336" s="1" t="s">
        <v>133</v>
      </c>
      <c r="H336" s="1" t="s">
        <v>118</v>
      </c>
      <c r="I336" s="1" t="s">
        <v>119</v>
      </c>
      <c r="J336" s="1">
        <v>-2231.7439999999997</v>
      </c>
      <c r="K336" s="1">
        <v>163.38900000000001</v>
      </c>
      <c r="L336" s="1">
        <v>-4854.1962448835402</v>
      </c>
      <c r="M336" s="1">
        <v>-4643.9573138043088</v>
      </c>
      <c r="N336" s="1">
        <v>-4047.3471799795825</v>
      </c>
      <c r="O336" s="1">
        <v>-250.7816980821774</v>
      </c>
      <c r="P336" s="1">
        <v>-3664.5925644863419</v>
      </c>
      <c r="Q336" s="1">
        <v>5</v>
      </c>
      <c r="R336" s="1">
        <v>2.7000000000000028</v>
      </c>
      <c r="S336" s="1">
        <v>8.75</v>
      </c>
      <c r="T336" s="1">
        <v>1.2672506512208248</v>
      </c>
      <c r="U336" s="1">
        <v>19.356261968099812</v>
      </c>
      <c r="V336" s="1" t="s">
        <v>122</v>
      </c>
      <c r="W336" s="1">
        <v>0.64999999999999991</v>
      </c>
      <c r="X336" s="1">
        <v>0.36619718309859151</v>
      </c>
      <c r="Y336" s="1">
        <v>853.67100000000005</v>
      </c>
      <c r="Z336" s="1">
        <v>163.38900000000001</v>
      </c>
      <c r="AA336" s="1">
        <v>1512.0370555697025</v>
      </c>
      <c r="AB336" s="1">
        <v>1.7749999999999999</v>
      </c>
      <c r="AC336" s="1">
        <v>66.474999999999994</v>
      </c>
      <c r="AD336" s="1">
        <v>3085.415</v>
      </c>
      <c r="AE336" s="45">
        <v>279.87030086649747</v>
      </c>
      <c r="AF336" s="45">
        <v>1232.166754703205</v>
      </c>
      <c r="AG336" s="45">
        <v>0</v>
      </c>
      <c r="AH336" s="45">
        <v>1762.8187536518799</v>
      </c>
      <c r="AI336" s="45">
        <v>1084.4723195110446</v>
      </c>
      <c r="AJ336" s="45" t="s">
        <v>122</v>
      </c>
      <c r="AK336" s="45">
        <v>5728.4296333153534</v>
      </c>
      <c r="AL336" s="45">
        <v>979.36474931796693</v>
      </c>
      <c r="AM336" s="45">
        <v>4493.6871799795781</v>
      </c>
    </row>
    <row r="337" spans="1:39" ht="15" customHeight="1" x14ac:dyDescent="0.3">
      <c r="A337" s="1" t="s">
        <v>154</v>
      </c>
      <c r="C337" s="1" t="s">
        <v>137</v>
      </c>
      <c r="D337" s="1" t="s">
        <v>136</v>
      </c>
      <c r="E337" s="1">
        <v>2400</v>
      </c>
      <c r="F337" s="1" t="s">
        <v>116</v>
      </c>
      <c r="G337" s="1" t="s">
        <v>133</v>
      </c>
      <c r="H337" s="1" t="s">
        <v>118</v>
      </c>
      <c r="I337" s="1" t="s">
        <v>119</v>
      </c>
      <c r="J337" s="1">
        <v>-2231.7439999999997</v>
      </c>
      <c r="K337" s="1">
        <v>163.38900000000001</v>
      </c>
      <c r="L337" s="1">
        <v>-8122.1962448835402</v>
      </c>
      <c r="M337" s="1">
        <v>-8313.6143171432795</v>
      </c>
      <c r="N337" s="1">
        <v>-7315.3471799795825</v>
      </c>
      <c r="O337" s="1">
        <v>-36.21009785508852</v>
      </c>
      <c r="P337" s="1">
        <v>2123.0838527987589</v>
      </c>
      <c r="Q337" s="1">
        <v>5</v>
      </c>
      <c r="R337" s="1">
        <v>2.7000000000000028</v>
      </c>
      <c r="S337" s="1">
        <v>8.75</v>
      </c>
      <c r="T337" s="1" t="s">
        <v>122</v>
      </c>
      <c r="U337" s="1">
        <v>224.30749227434487</v>
      </c>
      <c r="V337" s="1" t="s">
        <v>122</v>
      </c>
      <c r="W337" s="1">
        <v>0.64999999999999991</v>
      </c>
      <c r="X337" s="1">
        <v>0.36619718309859151</v>
      </c>
      <c r="Y337" s="1">
        <v>853.67100000000005</v>
      </c>
      <c r="Z337" s="1">
        <v>163.38900000000001</v>
      </c>
      <c r="AA337" s="1">
        <v>612.42670773708346</v>
      </c>
      <c r="AB337" s="1">
        <v>1.7749999999999999</v>
      </c>
      <c r="AC337" s="1">
        <v>66.474999999999994</v>
      </c>
      <c r="AD337" s="1">
        <v>3085.415</v>
      </c>
      <c r="AE337" s="45">
        <v>401.99675985700549</v>
      </c>
      <c r="AF337" s="45">
        <v>210.429947880078</v>
      </c>
      <c r="AG337" s="45">
        <v>0</v>
      </c>
      <c r="AH337" s="45">
        <v>648.63680559217198</v>
      </c>
      <c r="AI337" s="45">
        <v>9333.0804652814768</v>
      </c>
      <c r="AJ337" s="45" t="s">
        <v>122</v>
      </c>
      <c r="AK337" s="45">
        <v>17646.694782424755</v>
      </c>
      <c r="AL337" s="45">
        <v>10436.698169942039</v>
      </c>
      <c r="AM337" s="45">
        <v>7761.6871799795781</v>
      </c>
    </row>
    <row r="338" spans="1:39" ht="15" customHeight="1" x14ac:dyDescent="0.3">
      <c r="A338" s="1" t="s">
        <v>155</v>
      </c>
      <c r="C338" s="1" t="s">
        <v>114</v>
      </c>
      <c r="D338" s="1" t="s">
        <v>136</v>
      </c>
      <c r="E338" s="1">
        <v>2400</v>
      </c>
      <c r="F338" s="1" t="s">
        <v>121</v>
      </c>
      <c r="G338" s="1" t="s">
        <v>133</v>
      </c>
      <c r="H338" s="1" t="s">
        <v>118</v>
      </c>
      <c r="I338" s="1" t="s">
        <v>119</v>
      </c>
      <c r="J338" s="1">
        <v>-1930.5689999999997</v>
      </c>
      <c r="K338" s="1">
        <v>163.38900000000001</v>
      </c>
      <c r="L338" s="1">
        <v>-3079.7121807310423</v>
      </c>
      <c r="M338" s="1">
        <v>-2651.3784051964103</v>
      </c>
      <c r="N338" s="1">
        <v>-2272.8631158270846</v>
      </c>
      <c r="O338" s="1">
        <v>-160.12452950316242</v>
      </c>
      <c r="P338" s="1">
        <v>-1597.7546506015813</v>
      </c>
      <c r="Q338" s="1">
        <v>9.7000000000000028</v>
      </c>
      <c r="R338" s="1">
        <v>5.2000000000000028</v>
      </c>
      <c r="S338" s="1">
        <v>10.399999999999999</v>
      </c>
      <c r="T338" s="1">
        <v>1.6594402677520745</v>
      </c>
      <c r="U338" s="1">
        <v>19.233231724626044</v>
      </c>
      <c r="V338" s="1" t="s">
        <v>122</v>
      </c>
      <c r="W338" s="1">
        <v>0.71499999999999986</v>
      </c>
      <c r="X338" s="1">
        <v>0.40281690140845067</v>
      </c>
      <c r="Y338" s="1">
        <v>853.67100000000005</v>
      </c>
      <c r="Z338" s="1">
        <v>163.38900000000001</v>
      </c>
      <c r="AA338" s="1">
        <v>1512.0370555697025</v>
      </c>
      <c r="AB338" s="1">
        <v>1.7749999999999999</v>
      </c>
      <c r="AC338" s="1">
        <v>66.474999999999994</v>
      </c>
      <c r="AD338" s="1">
        <v>2784.24</v>
      </c>
      <c r="AE338" s="45">
        <v>279.87030086649747</v>
      </c>
      <c r="AF338" s="45">
        <v>1232.166754703205</v>
      </c>
      <c r="AG338" s="45">
        <v>0</v>
      </c>
      <c r="AH338" s="45">
        <v>1672.1615850728649</v>
      </c>
      <c r="AI338" s="45">
        <v>3260.0389168866132</v>
      </c>
      <c r="AJ338" s="45" t="s">
        <v>122</v>
      </c>
      <c r="AK338" s="45">
        <v>5911.4173220830235</v>
      </c>
      <c r="AL338" s="45">
        <v>1053.6237545948291</v>
      </c>
      <c r="AM338" s="45">
        <v>4849.1791158270808</v>
      </c>
    </row>
    <row r="339" spans="1:39" ht="15" customHeight="1" x14ac:dyDescent="0.3">
      <c r="A339" s="1" t="s">
        <v>155</v>
      </c>
      <c r="C339" s="1" t="s">
        <v>137</v>
      </c>
      <c r="D339" s="1" t="s">
        <v>136</v>
      </c>
      <c r="E339" s="1">
        <v>2400</v>
      </c>
      <c r="F339" s="1" t="s">
        <v>121</v>
      </c>
      <c r="G339" s="1" t="s">
        <v>133</v>
      </c>
      <c r="H339" s="1" t="s">
        <v>118</v>
      </c>
      <c r="I339" s="1" t="s">
        <v>119</v>
      </c>
      <c r="J339" s="1">
        <v>-1930.5689999999997</v>
      </c>
      <c r="K339" s="1">
        <v>163.38900000000001</v>
      </c>
      <c r="L339" s="1">
        <v>-6347.7121807310423</v>
      </c>
      <c r="M339" s="1">
        <v>-6321.0354085353811</v>
      </c>
      <c r="N339" s="1">
        <v>-5540.8631158270846</v>
      </c>
      <c r="O339" s="1">
        <v>32.966639597403855</v>
      </c>
      <c r="P339" s="1">
        <v>3700.2024190051043</v>
      </c>
      <c r="Q339" s="1">
        <v>9.7000000000000028</v>
      </c>
      <c r="R339" s="1">
        <v>5.2000000000000028</v>
      </c>
      <c r="S339" s="1">
        <v>10.399999999999999</v>
      </c>
      <c r="T339" s="1" t="s">
        <v>122</v>
      </c>
      <c r="U339" s="1">
        <v>-192.5495670244452</v>
      </c>
      <c r="V339" s="1" t="s">
        <v>122</v>
      </c>
      <c r="W339" s="1">
        <v>0.71499999999999986</v>
      </c>
      <c r="X339" s="1">
        <v>0.40281690140845067</v>
      </c>
      <c r="Y339" s="1">
        <v>853.67100000000005</v>
      </c>
      <c r="Z339" s="1">
        <v>163.38900000000001</v>
      </c>
      <c r="AA339" s="1">
        <v>612.42670773708346</v>
      </c>
      <c r="AB339" s="1">
        <v>1.7749999999999999</v>
      </c>
      <c r="AC339" s="1">
        <v>66.474999999999994</v>
      </c>
      <c r="AD339" s="1">
        <v>2784.24</v>
      </c>
      <c r="AE339" s="45">
        <v>401.99675985700549</v>
      </c>
      <c r="AF339" s="45">
        <v>210.429947880078</v>
      </c>
      <c r="AG339" s="45">
        <v>0</v>
      </c>
      <c r="AH339" s="45">
        <v>579.46006813967961</v>
      </c>
      <c r="AI339" s="45">
        <v>10993.1653948686</v>
      </c>
      <c r="AJ339" s="45" t="s">
        <v>122</v>
      </c>
      <c r="AK339" s="45">
        <v>17314.200803403983</v>
      </c>
      <c r="AL339" s="45">
        <v>10021.237827540484</v>
      </c>
      <c r="AM339" s="45">
        <v>8117.1791158270808</v>
      </c>
    </row>
    <row r="340" spans="1:39" ht="15" customHeight="1" x14ac:dyDescent="0.3">
      <c r="A340" s="1" t="s">
        <v>156</v>
      </c>
      <c r="C340" s="1" t="s">
        <v>114</v>
      </c>
      <c r="D340" s="1" t="s">
        <v>136</v>
      </c>
      <c r="E340" s="1">
        <v>2400</v>
      </c>
      <c r="F340" s="1" t="s">
        <v>124</v>
      </c>
      <c r="G340" s="1" t="s">
        <v>133</v>
      </c>
      <c r="H340" s="1" t="s">
        <v>118</v>
      </c>
      <c r="I340" s="1" t="s">
        <v>119</v>
      </c>
      <c r="J340" s="1">
        <v>-1679.3239999999998</v>
      </c>
      <c r="K340" s="1">
        <v>163.38900000000001</v>
      </c>
      <c r="L340" s="54" t="e">
        <v>#N/A</v>
      </c>
      <c r="M340" s="54" t="e">
        <v>#N/A</v>
      </c>
      <c r="N340" s="54" t="e">
        <v>#N/A</v>
      </c>
      <c r="O340" s="54" t="e">
        <v>#N/A</v>
      </c>
      <c r="P340" s="54" t="e">
        <v>#N/A</v>
      </c>
      <c r="Q340" s="1">
        <v>13</v>
      </c>
      <c r="R340" s="1">
        <v>7.1000000000000014</v>
      </c>
      <c r="S340" s="1">
        <v>11.849999999999998</v>
      </c>
      <c r="T340" s="1" t="e">
        <v>#N/A</v>
      </c>
      <c r="U340" s="1" t="e">
        <v>#N/A</v>
      </c>
      <c r="V340" s="1" t="e">
        <v>#N/A</v>
      </c>
      <c r="W340" s="1">
        <v>0.7699999999999998</v>
      </c>
      <c r="X340" s="1">
        <v>0.43380281690140837</v>
      </c>
      <c r="Y340" s="1">
        <v>853.67100000000005</v>
      </c>
      <c r="Z340" s="1">
        <v>163.38900000000001</v>
      </c>
      <c r="AA340" s="1">
        <v>1512.0370555697025</v>
      </c>
      <c r="AB340" s="1">
        <v>1.7749999999999999</v>
      </c>
      <c r="AC340" s="1">
        <v>66.474999999999994</v>
      </c>
      <c r="AD340" s="1">
        <v>2532.9949999999999</v>
      </c>
      <c r="AE340" s="45">
        <v>279.87030086649747</v>
      </c>
      <c r="AF340" s="45">
        <v>1232.166754703205</v>
      </c>
      <c r="AG340" s="55" t="e">
        <v>#N/A</v>
      </c>
      <c r="AH340" s="55" t="e">
        <v>#N/A</v>
      </c>
      <c r="AI340" s="55" t="e">
        <v>#N/A</v>
      </c>
      <c r="AJ340" s="55" t="e">
        <v>#N/A</v>
      </c>
      <c r="AK340" s="55" t="e">
        <v>#N/A</v>
      </c>
      <c r="AL340" s="55" t="e">
        <v>#N/A</v>
      </c>
      <c r="AM340" s="55" t="e">
        <v>#N/A</v>
      </c>
    </row>
    <row r="341" spans="1:39" ht="15" customHeight="1" x14ac:dyDescent="0.3">
      <c r="A341" s="1" t="s">
        <v>156</v>
      </c>
      <c r="C341" s="1" t="s">
        <v>137</v>
      </c>
      <c r="D341" s="1" t="s">
        <v>136</v>
      </c>
      <c r="E341" s="1">
        <v>2400</v>
      </c>
      <c r="F341" s="1" t="s">
        <v>124</v>
      </c>
      <c r="G341" s="1" t="s">
        <v>133</v>
      </c>
      <c r="H341" s="1" t="s">
        <v>118</v>
      </c>
      <c r="I341" s="1" t="s">
        <v>119</v>
      </c>
      <c r="J341" s="1">
        <v>-1679.3239999999998</v>
      </c>
      <c r="K341" s="1">
        <v>163.38900000000001</v>
      </c>
      <c r="L341" s="54" t="e">
        <v>#N/A</v>
      </c>
      <c r="M341" s="54" t="e">
        <v>#N/A</v>
      </c>
      <c r="N341" s="54" t="e">
        <v>#N/A</v>
      </c>
      <c r="O341" s="54" t="e">
        <v>#N/A</v>
      </c>
      <c r="P341" s="54" t="e">
        <v>#N/A</v>
      </c>
      <c r="Q341" s="1">
        <v>13</v>
      </c>
      <c r="R341" s="1">
        <v>7.1000000000000014</v>
      </c>
      <c r="S341" s="1">
        <v>11.849999999999998</v>
      </c>
      <c r="T341" s="1" t="e">
        <v>#N/A</v>
      </c>
      <c r="U341" s="1" t="e">
        <v>#N/A</v>
      </c>
      <c r="V341" s="1" t="e">
        <v>#N/A</v>
      </c>
      <c r="W341" s="1">
        <v>0.7699999999999998</v>
      </c>
      <c r="X341" s="1">
        <v>0.43380281690140837</v>
      </c>
      <c r="Y341" s="1">
        <v>853.67100000000005</v>
      </c>
      <c r="Z341" s="1">
        <v>163.38900000000001</v>
      </c>
      <c r="AA341" s="1">
        <v>612.42670773708346</v>
      </c>
      <c r="AB341" s="1">
        <v>1.7749999999999999</v>
      </c>
      <c r="AC341" s="1">
        <v>66.474999999999994</v>
      </c>
      <c r="AD341" s="1">
        <v>2532.9949999999999</v>
      </c>
      <c r="AE341" s="45">
        <v>401.99675985700549</v>
      </c>
      <c r="AF341" s="45">
        <v>210.429947880078</v>
      </c>
      <c r="AG341" s="55" t="e">
        <v>#N/A</v>
      </c>
      <c r="AH341" s="55" t="e">
        <v>#N/A</v>
      </c>
      <c r="AI341" s="55" t="e">
        <v>#N/A</v>
      </c>
      <c r="AJ341" s="55" t="e">
        <v>#N/A</v>
      </c>
      <c r="AK341" s="55" t="e">
        <v>#N/A</v>
      </c>
      <c r="AL341" s="55" t="e">
        <v>#N/A</v>
      </c>
      <c r="AM341" s="55" t="e">
        <v>#N/A</v>
      </c>
    </row>
    <row r="342" spans="1:39" ht="15" customHeight="1" x14ac:dyDescent="0.3">
      <c r="A342" s="1" t="s">
        <v>157</v>
      </c>
      <c r="C342" s="1" t="s">
        <v>114</v>
      </c>
      <c r="D342" s="1" t="s">
        <v>136</v>
      </c>
      <c r="E342" s="1">
        <v>2400</v>
      </c>
      <c r="F342" s="1" t="s">
        <v>126</v>
      </c>
      <c r="G342" s="1" t="s">
        <v>133</v>
      </c>
      <c r="H342" s="1" t="s">
        <v>118</v>
      </c>
      <c r="I342" s="1" t="s">
        <v>119</v>
      </c>
      <c r="J342" s="1">
        <v>853.67124466600001</v>
      </c>
      <c r="K342" s="1">
        <v>163.38900000000001</v>
      </c>
      <c r="L342" s="1">
        <v>1576.7000784230383</v>
      </c>
      <c r="M342" s="1">
        <v>3598.9378333479513</v>
      </c>
      <c r="N342" s="1">
        <v>3159.8798606423184</v>
      </c>
      <c r="O342" s="1">
        <v>76.785473360542483</v>
      </c>
      <c r="P342" s="1">
        <v>3803.4131089063608</v>
      </c>
      <c r="Q342" s="1">
        <v>9.7000000000000028</v>
      </c>
      <c r="R342" s="1">
        <v>15.400000000000002</v>
      </c>
      <c r="S342" s="1">
        <v>12.799999999999997</v>
      </c>
      <c r="T342" s="1">
        <v>1.0568154508432268</v>
      </c>
      <c r="U342" s="1">
        <v>20.533832890756813</v>
      </c>
      <c r="V342" s="1">
        <v>3.4977988048423132</v>
      </c>
      <c r="W342" s="1">
        <v>0.80999999999999983</v>
      </c>
      <c r="X342" s="1">
        <v>0.45633802816901403</v>
      </c>
      <c r="Y342" s="1">
        <v>853.67100000000005</v>
      </c>
      <c r="Z342" s="1">
        <v>163.38900000000001</v>
      </c>
      <c r="AA342" s="1">
        <v>1512.0370555697025</v>
      </c>
      <c r="AB342" s="1">
        <v>1.7749999999999999</v>
      </c>
      <c r="AC342" s="1">
        <v>66.474999999999994</v>
      </c>
      <c r="AD342" s="1">
        <v>-2.4466599999999999E-4</v>
      </c>
      <c r="AE342" s="45">
        <v>279.87030086649747</v>
      </c>
      <c r="AF342" s="45">
        <v>1232.166754703205</v>
      </c>
      <c r="AG342" s="45">
        <v>0</v>
      </c>
      <c r="AH342" s="45">
        <v>1435.25158220916</v>
      </c>
      <c r="AI342" s="45">
        <v>8945.3420969126128</v>
      </c>
      <c r="AJ342" s="45">
        <v>2.485550601631568</v>
      </c>
      <c r="AK342" s="45">
        <v>5346.404263564662</v>
      </c>
      <c r="AL342" s="45">
        <v>204.47527555840952</v>
      </c>
      <c r="AM342" s="45">
        <v>7892.7441393576773</v>
      </c>
    </row>
    <row r="343" spans="1:39" ht="15" customHeight="1" x14ac:dyDescent="0.3">
      <c r="A343" s="1" t="s">
        <v>157</v>
      </c>
      <c r="C343" s="1" t="s">
        <v>137</v>
      </c>
      <c r="D343" s="1" t="s">
        <v>136</v>
      </c>
      <c r="E343" s="1">
        <v>2400</v>
      </c>
      <c r="F343" s="1" t="s">
        <v>126</v>
      </c>
      <c r="G343" s="1" t="s">
        <v>133</v>
      </c>
      <c r="H343" s="1" t="s">
        <v>118</v>
      </c>
      <c r="I343" s="1" t="s">
        <v>119</v>
      </c>
      <c r="J343" s="1">
        <v>853.67124466600001</v>
      </c>
      <c r="K343" s="1">
        <v>163.38900000000001</v>
      </c>
      <c r="L343" s="1">
        <v>-1691.2999215769614</v>
      </c>
      <c r="M343" s="1">
        <v>-70.719169991019953</v>
      </c>
      <c r="N343" s="1">
        <v>-108.12013935768164</v>
      </c>
      <c r="O343" s="1">
        <v>515.67672080939747</v>
      </c>
      <c r="P343" s="1">
        <v>14705.217388050585</v>
      </c>
      <c r="Q343" s="1">
        <v>9.7000000000000028</v>
      </c>
      <c r="R343" s="1">
        <v>15.400000000000002</v>
      </c>
      <c r="S343" s="1">
        <v>12.799999999999997</v>
      </c>
      <c r="T343" s="1" t="s">
        <v>122</v>
      </c>
      <c r="U343" s="1">
        <v>-3.2797678338520413</v>
      </c>
      <c r="V343" s="1" t="s">
        <v>122</v>
      </c>
      <c r="W343" s="1">
        <v>0.80999999999999983</v>
      </c>
      <c r="X343" s="1">
        <v>0.45633802816901403</v>
      </c>
      <c r="Y343" s="1">
        <v>853.67100000000005</v>
      </c>
      <c r="Z343" s="1">
        <v>163.38900000000001</v>
      </c>
      <c r="AA343" s="1">
        <v>612.42670773708346</v>
      </c>
      <c r="AB343" s="1">
        <v>1.7749999999999999</v>
      </c>
      <c r="AC343" s="1">
        <v>66.474999999999994</v>
      </c>
      <c r="AD343" s="1">
        <v>-2.4466599999999999E-4</v>
      </c>
      <c r="AE343" s="45">
        <v>401.99675985700549</v>
      </c>
      <c r="AF343" s="45">
        <v>210.429947880078</v>
      </c>
      <c r="AG343" s="45">
        <v>0</v>
      </c>
      <c r="AH343" s="45">
        <v>96.749986927686052</v>
      </c>
      <c r="AI343" s="45">
        <v>22577.11341973942</v>
      </c>
      <c r="AJ343" s="45" t="s">
        <v>122</v>
      </c>
      <c r="AK343" s="45">
        <v>22647.832589730438</v>
      </c>
      <c r="AL343" s="45">
        <v>14775.936558041605</v>
      </c>
      <c r="AM343" s="45">
        <v>11160.744139357677</v>
      </c>
    </row>
    <row r="344" spans="1:39" ht="15" customHeight="1" x14ac:dyDescent="0.3">
      <c r="A344" s="1" t="s">
        <v>158</v>
      </c>
      <c r="C344" s="1" t="s">
        <v>114</v>
      </c>
      <c r="D344" s="1" t="s">
        <v>136</v>
      </c>
      <c r="E344" s="1">
        <v>2400</v>
      </c>
      <c r="F344" s="1" t="s">
        <v>128</v>
      </c>
      <c r="G344" s="1" t="s">
        <v>133</v>
      </c>
      <c r="H344" s="1" t="s">
        <v>118</v>
      </c>
      <c r="I344" s="1" t="s">
        <v>119</v>
      </c>
      <c r="J344" s="1">
        <v>702.0295000000001</v>
      </c>
      <c r="K344" s="1">
        <v>163.38900000000001</v>
      </c>
      <c r="L344" s="1">
        <v>8421.7716102195318</v>
      </c>
      <c r="M344" s="1">
        <v>18154.890511965823</v>
      </c>
      <c r="N344" s="1">
        <v>16513.974295204291</v>
      </c>
      <c r="O344" s="1">
        <v>868.9542050795144</v>
      </c>
      <c r="P344" s="1">
        <v>21863.588543171674</v>
      </c>
      <c r="Q344" s="1">
        <v>9.7000000000000028</v>
      </c>
      <c r="R344" s="1">
        <v>27.300000000000004</v>
      </c>
      <c r="S344" s="1">
        <v>24.599999999999998</v>
      </c>
      <c r="T344" s="1">
        <v>1.2042809362447799</v>
      </c>
      <c r="U344" s="1">
        <v>9.6918474655967515</v>
      </c>
      <c r="V344" s="1">
        <v>1.2728310959103359</v>
      </c>
      <c r="W344" s="1">
        <v>1.27</v>
      </c>
      <c r="X344" s="1">
        <v>0.71549295774647892</v>
      </c>
      <c r="Y344" s="1">
        <v>853.67100000000005</v>
      </c>
      <c r="Z344" s="1">
        <v>163.38900000000001</v>
      </c>
      <c r="AA344" s="1">
        <v>1512.0370555697025</v>
      </c>
      <c r="AB344" s="1">
        <v>1.7749999999999999</v>
      </c>
      <c r="AC344" s="1">
        <v>66.474999999999994</v>
      </c>
      <c r="AD344" s="1">
        <v>151.64150000000001</v>
      </c>
      <c r="AE344" s="45">
        <v>279.87030086649747</v>
      </c>
      <c r="AF344" s="45">
        <v>1232.166754703205</v>
      </c>
      <c r="AG344" s="45">
        <v>0</v>
      </c>
      <c r="AH344" s="45">
        <v>643.08285049018809</v>
      </c>
      <c r="AI344" s="45">
        <v>27955.596434506107</v>
      </c>
      <c r="AJ344" s="45">
        <v>1.53983833810954</v>
      </c>
      <c r="AK344" s="45">
        <v>9800.7059225402845</v>
      </c>
      <c r="AL344" s="45">
        <v>3708.6980312058513</v>
      </c>
      <c r="AM344" s="45">
        <v>4505.5257047957057</v>
      </c>
    </row>
    <row r="345" spans="1:39" ht="15" customHeight="1" x14ac:dyDescent="0.3">
      <c r="A345" s="1" t="s">
        <v>158</v>
      </c>
      <c r="C345" s="1" t="s">
        <v>137</v>
      </c>
      <c r="D345" s="1" t="s">
        <v>136</v>
      </c>
      <c r="E345" s="1">
        <v>2400</v>
      </c>
      <c r="F345" s="1" t="s">
        <v>128</v>
      </c>
      <c r="G345" s="1" t="s">
        <v>133</v>
      </c>
      <c r="H345" s="1" t="s">
        <v>118</v>
      </c>
      <c r="I345" s="1" t="s">
        <v>119</v>
      </c>
      <c r="J345" s="1">
        <v>702.0295000000001</v>
      </c>
      <c r="K345" s="1">
        <v>163.38900000000001</v>
      </c>
      <c r="L345" s="1">
        <v>6203.7716102195318</v>
      </c>
      <c r="M345" s="1">
        <v>15719.592598286721</v>
      </c>
      <c r="N345" s="1">
        <v>14295.974295204291</v>
      </c>
      <c r="O345" s="1">
        <v>512.96474352363407</v>
      </c>
      <c r="P345" s="1">
        <v>14643.388659405429</v>
      </c>
      <c r="Q345" s="1">
        <v>9.7000000000000028</v>
      </c>
      <c r="R345" s="1">
        <v>27.300000000000004</v>
      </c>
      <c r="S345" s="1">
        <v>24.599999999999998</v>
      </c>
      <c r="T345" s="1">
        <v>0.93153741535269896</v>
      </c>
      <c r="U345" s="1">
        <v>12.09395321714484</v>
      </c>
      <c r="V345" s="1">
        <v>1.4703090230828948</v>
      </c>
      <c r="W345" s="1">
        <v>1.27</v>
      </c>
      <c r="X345" s="1">
        <v>0.71549295774647892</v>
      </c>
      <c r="Y345" s="1">
        <v>853.67100000000005</v>
      </c>
      <c r="Z345" s="1">
        <v>163.38900000000001</v>
      </c>
      <c r="AA345" s="1">
        <v>612.42670773708346</v>
      </c>
      <c r="AB345" s="1">
        <v>1.7749999999999999</v>
      </c>
      <c r="AC345" s="1">
        <v>66.474999999999994</v>
      </c>
      <c r="AD345" s="1">
        <v>151.64150000000001</v>
      </c>
      <c r="AE345" s="45">
        <v>401.99675985700549</v>
      </c>
      <c r="AF345" s="45">
        <v>210.429947880078</v>
      </c>
      <c r="AG345" s="45">
        <v>0</v>
      </c>
      <c r="AH345" s="45">
        <v>99.461964213449448</v>
      </c>
      <c r="AI345" s="45">
        <v>22512.032110801276</v>
      </c>
      <c r="AJ345" s="45">
        <v>1.4321002258833899</v>
      </c>
      <c r="AK345" s="45">
        <v>6792.4395125145547</v>
      </c>
      <c r="AL345" s="45">
        <v>-1076.2039388812918</v>
      </c>
      <c r="AM345" s="45">
        <v>6723.5257047957057</v>
      </c>
    </row>
    <row r="346" spans="1:39" ht="15" customHeight="1" x14ac:dyDescent="0.3">
      <c r="A346" s="1" t="s">
        <v>159</v>
      </c>
      <c r="C346" s="1" t="s">
        <v>114</v>
      </c>
      <c r="D346" s="1" t="s">
        <v>136</v>
      </c>
      <c r="E346" s="1">
        <v>2400</v>
      </c>
      <c r="F346" s="1" t="s">
        <v>130</v>
      </c>
      <c r="G346" s="1" t="s">
        <v>133</v>
      </c>
      <c r="H346" s="1" t="s">
        <v>119</v>
      </c>
      <c r="I346" s="1" t="s">
        <v>119</v>
      </c>
      <c r="J346" s="1">
        <v>271.19650000000001</v>
      </c>
      <c r="K346" s="1">
        <v>15.273500000000013</v>
      </c>
      <c r="L346" s="54" t="e">
        <v>#N/A</v>
      </c>
      <c r="M346" s="54" t="e">
        <v>#N/A</v>
      </c>
      <c r="N346" s="54" t="e">
        <v>#N/A</v>
      </c>
      <c r="O346" s="54" t="e">
        <v>#N/A</v>
      </c>
      <c r="P346" s="54" t="e">
        <v>#N/A</v>
      </c>
      <c r="Q346" s="1">
        <v>7.2999999999999972</v>
      </c>
      <c r="R346" s="1">
        <v>3.9499999999999957</v>
      </c>
      <c r="S346" s="1">
        <v>3.75</v>
      </c>
      <c r="T346" s="1" t="e">
        <v>#N/A</v>
      </c>
      <c r="U346" s="1" t="e">
        <v>#N/A</v>
      </c>
      <c r="V346" s="1" t="e">
        <v>#N/A</v>
      </c>
      <c r="W346" s="1">
        <v>0.14999999999999991</v>
      </c>
      <c r="X346" s="1">
        <v>8.4507042253521084E-2</v>
      </c>
      <c r="Y346" s="1">
        <v>853.67100000000005</v>
      </c>
      <c r="Z346" s="1">
        <v>163.38900000000001</v>
      </c>
      <c r="AA346" s="1">
        <v>1512.0370555697025</v>
      </c>
      <c r="AB346" s="1">
        <v>1.7749999999999999</v>
      </c>
      <c r="AC346" s="1">
        <v>66.474999999999994</v>
      </c>
      <c r="AD346" s="1">
        <v>582.47450000000003</v>
      </c>
      <c r="AE346" s="45">
        <v>279.87030086649747</v>
      </c>
      <c r="AF346" s="45">
        <v>1232.166754703205</v>
      </c>
      <c r="AG346" s="55" t="e">
        <v>#N/A</v>
      </c>
      <c r="AH346" s="55" t="e">
        <v>#N/A</v>
      </c>
      <c r="AI346" s="55" t="e">
        <v>#N/A</v>
      </c>
      <c r="AJ346" s="55" t="e">
        <v>#N/A</v>
      </c>
      <c r="AK346" s="55" t="e">
        <v>#N/A</v>
      </c>
      <c r="AL346" s="55" t="e">
        <v>#N/A</v>
      </c>
      <c r="AM346" s="55" t="e">
        <v>#N/A</v>
      </c>
    </row>
    <row r="347" spans="1:39" ht="15" customHeight="1" x14ac:dyDescent="0.3">
      <c r="A347" s="1" t="s">
        <v>159</v>
      </c>
      <c r="C347" s="1" t="s">
        <v>137</v>
      </c>
      <c r="D347" s="1" t="s">
        <v>136</v>
      </c>
      <c r="E347" s="1">
        <v>2400</v>
      </c>
      <c r="F347" s="1" t="s">
        <v>130</v>
      </c>
      <c r="G347" s="1" t="s">
        <v>133</v>
      </c>
      <c r="H347" s="1" t="s">
        <v>119</v>
      </c>
      <c r="I347" s="1" t="s">
        <v>119</v>
      </c>
      <c r="J347" s="1">
        <v>271.19650000000001</v>
      </c>
      <c r="K347" s="1">
        <v>15.273500000000013</v>
      </c>
      <c r="L347" s="54" t="e">
        <v>#N/A</v>
      </c>
      <c r="M347" s="54" t="e">
        <v>#N/A</v>
      </c>
      <c r="N347" s="54" t="e">
        <v>#N/A</v>
      </c>
      <c r="O347" s="54" t="e">
        <v>#N/A</v>
      </c>
      <c r="P347" s="54" t="e">
        <v>#N/A</v>
      </c>
      <c r="Q347" s="1">
        <v>7.2999999999999972</v>
      </c>
      <c r="R347" s="1">
        <v>3.9499999999999957</v>
      </c>
      <c r="S347" s="1">
        <v>3.75</v>
      </c>
      <c r="T347" s="1" t="e">
        <v>#N/A</v>
      </c>
      <c r="U347" s="1" t="e">
        <v>#N/A</v>
      </c>
      <c r="V347" s="1" t="e">
        <v>#N/A</v>
      </c>
      <c r="W347" s="1">
        <v>0.14999999999999991</v>
      </c>
      <c r="X347" s="1">
        <v>8.4507042253521084E-2</v>
      </c>
      <c r="Y347" s="1">
        <v>853.67100000000005</v>
      </c>
      <c r="Z347" s="1">
        <v>163.38900000000001</v>
      </c>
      <c r="AA347" s="1">
        <v>612.42670773708346</v>
      </c>
      <c r="AB347" s="1">
        <v>1.7749999999999999</v>
      </c>
      <c r="AC347" s="1">
        <v>66.474999999999994</v>
      </c>
      <c r="AD347" s="1">
        <v>582.47450000000003</v>
      </c>
      <c r="AE347" s="45">
        <v>401.99675985700549</v>
      </c>
      <c r="AF347" s="45">
        <v>210.429947880078</v>
      </c>
      <c r="AG347" s="55" t="e">
        <v>#N/A</v>
      </c>
      <c r="AH347" s="55" t="e">
        <v>#N/A</v>
      </c>
      <c r="AI347" s="55" t="e">
        <v>#N/A</v>
      </c>
      <c r="AJ347" s="55" t="e">
        <v>#N/A</v>
      </c>
      <c r="AK347" s="55" t="e">
        <v>#N/A</v>
      </c>
      <c r="AL347" s="55" t="e">
        <v>#N/A</v>
      </c>
      <c r="AM347" s="55" t="e">
        <v>#N/A</v>
      </c>
    </row>
    <row r="348" spans="1:39" ht="15" customHeight="1" x14ac:dyDescent="0.3">
      <c r="A348" t="s">
        <v>131</v>
      </c>
      <c r="B348" s="29"/>
      <c r="C348" s="29" t="s">
        <v>114</v>
      </c>
      <c r="D348" s="29" t="s">
        <v>148</v>
      </c>
      <c r="E348" s="29">
        <v>625</v>
      </c>
      <c r="F348" s="29" t="s">
        <v>132</v>
      </c>
      <c r="G348" s="29" t="s">
        <v>133</v>
      </c>
      <c r="H348" s="30" t="s">
        <v>119</v>
      </c>
      <c r="I348" s="30" t="s">
        <v>119</v>
      </c>
      <c r="J348" s="1">
        <v>3594.4653349999999</v>
      </c>
      <c r="K348" s="1">
        <v>8.6808999999999941</v>
      </c>
      <c r="L348" s="1">
        <v>13450.205268727341</v>
      </c>
      <c r="M348" s="1">
        <v>23323.88763611612</v>
      </c>
      <c r="N348" s="1">
        <v>20985.865278836041</v>
      </c>
      <c r="O348" s="1">
        <v>1112.2798321701421</v>
      </c>
      <c r="P348" s="1">
        <v>25495.68119001123</v>
      </c>
      <c r="Q348" s="1">
        <v>2.7000000000000028</v>
      </c>
      <c r="R348" s="1">
        <v>21.800000000000004</v>
      </c>
      <c r="S348" s="1">
        <v>16.700000000000003</v>
      </c>
      <c r="T348" s="1">
        <v>1.0931145608218491</v>
      </c>
      <c r="U348" s="30">
        <v>12.092465294893438</v>
      </c>
      <c r="V348" s="1">
        <v>0.8581118057667626</v>
      </c>
      <c r="W348" s="1">
        <v>0.45999999999999996</v>
      </c>
      <c r="X348" s="1">
        <v>0.46938775510204078</v>
      </c>
      <c r="Y348" s="1">
        <v>3593.67</v>
      </c>
      <c r="Z348" s="1">
        <v>68.747699999999995</v>
      </c>
      <c r="AA348" s="1">
        <v>1454.6887380515254</v>
      </c>
      <c r="AB348" s="1">
        <v>0.98</v>
      </c>
      <c r="AC348" s="1">
        <v>219.21</v>
      </c>
      <c r="AD348" s="1">
        <v>-0.79533500000000001</v>
      </c>
      <c r="AE348" s="44">
        <v>91.329985332845396</v>
      </c>
      <c r="AF348" s="44">
        <v>1363.3587527186801</v>
      </c>
      <c r="AG348" s="44">
        <v>72.585889402902495</v>
      </c>
      <c r="AH348" s="44">
        <v>269.82301647848101</v>
      </c>
      <c r="AI348" s="44">
        <v>27167.8907607238</v>
      </c>
      <c r="AJ348" s="44">
        <v>1.1648097085948652</v>
      </c>
      <c r="AK348" s="44">
        <v>3844.0031246076796</v>
      </c>
      <c r="AL348" s="45">
        <v>456.46926198684741</v>
      </c>
      <c r="AM348" s="45">
        <v>-3925.0552306692771</v>
      </c>
    </row>
    <row r="349" spans="1:39" ht="15" customHeight="1" x14ac:dyDescent="0.3">
      <c r="A349" s="1" t="s">
        <v>160</v>
      </c>
      <c r="C349" s="1" t="s">
        <v>137</v>
      </c>
      <c r="D349" s="1" t="s">
        <v>136</v>
      </c>
      <c r="E349" s="1">
        <v>2400</v>
      </c>
      <c r="F349" s="1" t="s">
        <v>132</v>
      </c>
      <c r="G349" s="1" t="s">
        <v>133</v>
      </c>
      <c r="H349" s="1" t="s">
        <v>119</v>
      </c>
      <c r="I349" s="1" t="s">
        <v>119</v>
      </c>
      <c r="J349" s="1">
        <v>790.11345000000006</v>
      </c>
      <c r="K349" s="1">
        <v>6.0760000000000218</v>
      </c>
      <c r="L349" s="1">
        <v>10672.570460883968</v>
      </c>
      <c r="M349" s="1">
        <v>19171.893100497538</v>
      </c>
      <c r="N349" s="1">
        <v>17381.231230669269</v>
      </c>
      <c r="O349" s="1">
        <v>123.4106590323106</v>
      </c>
      <c r="P349" s="1">
        <v>2877.3646374457358</v>
      </c>
      <c r="Q349" s="1">
        <v>4.3499999999999943</v>
      </c>
      <c r="R349" s="1">
        <v>14.849999999999998</v>
      </c>
      <c r="S349" s="1">
        <v>13.150000000000006</v>
      </c>
      <c r="T349" s="1">
        <v>0.15008244738079954</v>
      </c>
      <c r="U349" s="1">
        <v>86.480135059401491</v>
      </c>
      <c r="V349" s="1">
        <v>0.7137685377609635</v>
      </c>
      <c r="W349" s="1">
        <v>0.5149999999999999</v>
      </c>
      <c r="X349" s="1">
        <v>0.29014084507042248</v>
      </c>
      <c r="Y349" s="1">
        <v>853.67100000000005</v>
      </c>
      <c r="Z349" s="1">
        <v>163.38900000000001</v>
      </c>
      <c r="AA349" s="1">
        <v>612.42670773708346</v>
      </c>
      <c r="AB349" s="1">
        <v>1.7749999999999999</v>
      </c>
      <c r="AC349" s="1">
        <v>66.474999999999994</v>
      </c>
      <c r="AD349" s="1">
        <v>63.557549999999999</v>
      </c>
      <c r="AE349" s="45">
        <v>401.99675985700549</v>
      </c>
      <c r="AF349" s="45">
        <v>210.429947880078</v>
      </c>
      <c r="AG349" s="45">
        <v>393.29868559642148</v>
      </c>
      <c r="AH349" s="45">
        <v>95.717363108351407</v>
      </c>
      <c r="AI349" s="45">
        <v>3182.3194834556984</v>
      </c>
      <c r="AJ349" s="45">
        <v>0.16598879759939369</v>
      </c>
      <c r="AK349" s="45">
        <v>-15989.57361704184</v>
      </c>
      <c r="AL349" s="45">
        <v>-16294.528463051804</v>
      </c>
      <c r="AM349" s="45">
        <v>-4975.0552306692734</v>
      </c>
    </row>
    <row r="350" spans="1:39" ht="15" customHeight="1" x14ac:dyDescent="0.3">
      <c r="A350" s="1" t="s">
        <v>154</v>
      </c>
      <c r="C350" s="1" t="s">
        <v>114</v>
      </c>
      <c r="D350" s="1" t="s">
        <v>138</v>
      </c>
      <c r="E350" s="1">
        <v>2400</v>
      </c>
      <c r="F350" s="1" t="s">
        <v>116</v>
      </c>
      <c r="G350" s="1" t="s">
        <v>117</v>
      </c>
      <c r="H350" s="1" t="s">
        <v>118</v>
      </c>
      <c r="I350" s="1" t="s">
        <v>119</v>
      </c>
      <c r="J350" s="1">
        <v>-1959.66</v>
      </c>
      <c r="K350" s="1">
        <v>133.42099999999999</v>
      </c>
      <c r="L350" s="1">
        <v>-6663.6762448835398</v>
      </c>
      <c r="M350" s="1">
        <v>-6354.8418223258159</v>
      </c>
      <c r="N350" s="1">
        <v>-5535.8356314625944</v>
      </c>
      <c r="O350" s="1">
        <v>-181.0623403050854</v>
      </c>
      <c r="P350" s="1">
        <v>-2887.5219703365551</v>
      </c>
      <c r="Q350" s="1">
        <v>4</v>
      </c>
      <c r="R350" s="1">
        <v>1.7999999999999972</v>
      </c>
      <c r="S350" s="1">
        <v>6.4500000000000028</v>
      </c>
      <c r="T350" s="1">
        <v>2.2007942753713929</v>
      </c>
      <c r="U350" s="1">
        <v>36.80321503442083</v>
      </c>
      <c r="V350" s="1">
        <v>6.1300861863692164</v>
      </c>
      <c r="W350" s="1">
        <v>0.41500000000000004</v>
      </c>
      <c r="X350" s="1">
        <v>0.27302631578947373</v>
      </c>
      <c r="Y350" s="1">
        <v>1296.5150000000001</v>
      </c>
      <c r="Z350" s="1">
        <v>133.42099999999999</v>
      </c>
      <c r="AA350" s="1">
        <v>878.03709099401954</v>
      </c>
      <c r="AB350" s="1">
        <v>1.52</v>
      </c>
      <c r="AC350" s="1">
        <v>56.724999999999994</v>
      </c>
      <c r="AD350" s="1">
        <v>3256.1750000000002</v>
      </c>
      <c r="AE350" s="45">
        <v>169.10994825005099</v>
      </c>
      <c r="AF350" s="45">
        <v>708.92714274396849</v>
      </c>
      <c r="AG350" s="45">
        <v>0</v>
      </c>
      <c r="AH350" s="45">
        <v>1059.0994312991049</v>
      </c>
      <c r="AI350" s="45">
        <v>-53.343329393247245</v>
      </c>
      <c r="AJ350" s="45">
        <v>119.13095591536658</v>
      </c>
      <c r="AK350" s="45">
        <v>6301.4984929325683</v>
      </c>
      <c r="AL350" s="45">
        <v>3467.3198519892608</v>
      </c>
      <c r="AM350" s="45">
        <v>4632.7756314625931</v>
      </c>
    </row>
    <row r="351" spans="1:39" ht="15" customHeight="1" x14ac:dyDescent="0.3">
      <c r="A351" s="1" t="s">
        <v>154</v>
      </c>
      <c r="C351" s="1" t="s">
        <v>139</v>
      </c>
      <c r="D351" s="1" t="s">
        <v>138</v>
      </c>
      <c r="E351" s="1">
        <v>2400</v>
      </c>
      <c r="F351" s="1" t="s">
        <v>116</v>
      </c>
      <c r="G351" s="1" t="s">
        <v>117</v>
      </c>
      <c r="H351" s="1" t="s">
        <v>118</v>
      </c>
      <c r="I351" s="1" t="s">
        <v>119</v>
      </c>
      <c r="J351" s="1">
        <v>-1959.66</v>
      </c>
      <c r="K351" s="1">
        <v>133.42099999999999</v>
      </c>
      <c r="L351" s="1">
        <v>-6663.6762448835398</v>
      </c>
      <c r="M351" s="1">
        <v>-6354.8418223258159</v>
      </c>
      <c r="N351" s="1">
        <v>-5535.8356314625944</v>
      </c>
      <c r="O351" s="1">
        <v>-168.66398385137541</v>
      </c>
      <c r="P351" s="1">
        <v>-2513.9183351758456</v>
      </c>
      <c r="Q351" s="1">
        <v>4</v>
      </c>
      <c r="R351" s="1">
        <v>1.7999999999999972</v>
      </c>
      <c r="S351" s="1">
        <v>6.4500000000000028</v>
      </c>
      <c r="T351" s="1">
        <v>2.5278632696241909</v>
      </c>
      <c r="U351" s="1">
        <v>39.508590350596059</v>
      </c>
      <c r="V351" s="1">
        <v>6.1300861863692164</v>
      </c>
      <c r="W351" s="1">
        <v>0.41500000000000004</v>
      </c>
      <c r="X351" s="1">
        <v>0.27302631578947373</v>
      </c>
      <c r="Y351" s="1">
        <v>1296.5150000000001</v>
      </c>
      <c r="Z351" s="1">
        <v>133.42099999999999</v>
      </c>
      <c r="AA351" s="1">
        <v>890.43544744772953</v>
      </c>
      <c r="AB351" s="1">
        <v>1.52</v>
      </c>
      <c r="AC351" s="1">
        <v>56.724999999999994</v>
      </c>
      <c r="AD351" s="1">
        <v>3256.1750000000002</v>
      </c>
      <c r="AE351" s="45">
        <v>181.50830470376098</v>
      </c>
      <c r="AF351" s="45">
        <v>708.92714274396849</v>
      </c>
      <c r="AG351" s="45">
        <v>0</v>
      </c>
      <c r="AH351" s="45">
        <v>1059.0994312991049</v>
      </c>
      <c r="AI351" s="45">
        <v>558.83976830992765</v>
      </c>
      <c r="AJ351" s="45" t="s">
        <v>122</v>
      </c>
      <c r="AK351" s="45">
        <v>6913.6815906357433</v>
      </c>
      <c r="AL351" s="45">
        <v>3840.9234871499702</v>
      </c>
      <c r="AM351" s="45">
        <v>4632.7756314625931</v>
      </c>
    </row>
    <row r="352" spans="1:39" ht="15" customHeight="1" x14ac:dyDescent="0.3">
      <c r="A352" s="1" t="s">
        <v>155</v>
      </c>
      <c r="C352" s="1" t="s">
        <v>114</v>
      </c>
      <c r="D352" s="1" t="s">
        <v>138</v>
      </c>
      <c r="E352" s="1">
        <v>2400</v>
      </c>
      <c r="F352" s="1" t="s">
        <v>121</v>
      </c>
      <c r="G352" s="1" t="s">
        <v>117</v>
      </c>
      <c r="H352" s="1" t="s">
        <v>118</v>
      </c>
      <c r="I352" s="1" t="s">
        <v>119</v>
      </c>
      <c r="J352" s="1">
        <v>-1696.8549999999998</v>
      </c>
      <c r="K352" s="1">
        <v>133.42099999999999</v>
      </c>
      <c r="L352" s="1">
        <v>-5668.8796807310418</v>
      </c>
      <c r="M352" s="1">
        <v>-5237.7787321973701</v>
      </c>
      <c r="N352" s="1">
        <v>-4541.0390673100965</v>
      </c>
      <c r="O352" s="1">
        <v>-131.40884643855952</v>
      </c>
      <c r="P352" s="1">
        <v>-1755.5020177088327</v>
      </c>
      <c r="Q352" s="1">
        <v>8.3999999999999986</v>
      </c>
      <c r="R352" s="1">
        <v>3.6499999999999986</v>
      </c>
      <c r="S352" s="1">
        <v>7.8500000000000014</v>
      </c>
      <c r="T352" s="1">
        <v>2.9836358371341429</v>
      </c>
      <c r="U352" s="1">
        <v>43.139254581171123</v>
      </c>
      <c r="V352" s="1" t="s">
        <v>122</v>
      </c>
      <c r="W352" s="1">
        <v>0.47500000000000009</v>
      </c>
      <c r="X352" s="1">
        <v>0.31250000000000006</v>
      </c>
      <c r="Y352" s="1">
        <v>1296.5150000000001</v>
      </c>
      <c r="Z352" s="1">
        <v>133.42099999999999</v>
      </c>
      <c r="AA352" s="1">
        <v>878.03709099401954</v>
      </c>
      <c r="AB352" s="1">
        <v>1.52</v>
      </c>
      <c r="AC352" s="1">
        <v>56.724999999999994</v>
      </c>
      <c r="AD352" s="1">
        <v>2993.37</v>
      </c>
      <c r="AE352" s="45">
        <v>169.10994825005099</v>
      </c>
      <c r="AF352" s="45">
        <v>708.92714274396849</v>
      </c>
      <c r="AG352" s="45">
        <v>0</v>
      </c>
      <c r="AH352" s="45">
        <v>1009.4459374325791</v>
      </c>
      <c r="AI352" s="45">
        <v>1138.227997973484</v>
      </c>
      <c r="AJ352" s="45" t="s">
        <v>122</v>
      </c>
      <c r="AK352" s="45">
        <v>6376.0067301708541</v>
      </c>
      <c r="AL352" s="45">
        <v>3482.2767144885374</v>
      </c>
      <c r="AM352" s="45">
        <v>4985.3030673100939</v>
      </c>
    </row>
    <row r="353" spans="1:39" ht="15" customHeight="1" x14ac:dyDescent="0.3">
      <c r="A353" s="1" t="s">
        <v>155</v>
      </c>
      <c r="C353" s="1" t="s">
        <v>139</v>
      </c>
      <c r="D353" s="1" t="s">
        <v>138</v>
      </c>
      <c r="E353" s="1">
        <v>2400</v>
      </c>
      <c r="F353" s="1" t="s">
        <v>121</v>
      </c>
      <c r="G353" s="1" t="s">
        <v>117</v>
      </c>
      <c r="H353" s="1" t="s">
        <v>118</v>
      </c>
      <c r="I353" s="1" t="s">
        <v>119</v>
      </c>
      <c r="J353" s="1">
        <v>-1696.8549999999998</v>
      </c>
      <c r="K353" s="1">
        <v>133.42099999999999</v>
      </c>
      <c r="L353" s="1">
        <v>-5668.8796807310418</v>
      </c>
      <c r="M353" s="1">
        <v>-5237.7787321973701</v>
      </c>
      <c r="N353" s="1">
        <v>-4541.0390673100965</v>
      </c>
      <c r="O353" s="1">
        <v>-119.01048998484953</v>
      </c>
      <c r="P353" s="1">
        <v>-1381.8983825481234</v>
      </c>
      <c r="Q353" s="1">
        <v>8.3999999999999986</v>
      </c>
      <c r="R353" s="1">
        <v>3.6499999999999986</v>
      </c>
      <c r="S353" s="1">
        <v>7.8500000000000014</v>
      </c>
      <c r="T353" s="1">
        <v>3.7902777789921678</v>
      </c>
      <c r="U353" s="1">
        <v>47.633445433698419</v>
      </c>
      <c r="V353" s="1" t="s">
        <v>122</v>
      </c>
      <c r="W353" s="1">
        <v>0.47500000000000009</v>
      </c>
      <c r="X353" s="1">
        <v>0.31250000000000006</v>
      </c>
      <c r="Y353" s="1">
        <v>1296.5150000000001</v>
      </c>
      <c r="Z353" s="1">
        <v>133.42099999999999</v>
      </c>
      <c r="AA353" s="1">
        <v>890.43544744772953</v>
      </c>
      <c r="AB353" s="1">
        <v>1.52</v>
      </c>
      <c r="AC353" s="1">
        <v>56.724999999999994</v>
      </c>
      <c r="AD353" s="1">
        <v>2993.37</v>
      </c>
      <c r="AE353" s="45">
        <v>181.50830470376098</v>
      </c>
      <c r="AF353" s="45">
        <v>708.92714274396849</v>
      </c>
      <c r="AG353" s="45">
        <v>0</v>
      </c>
      <c r="AH353" s="45">
        <v>1009.4459374325791</v>
      </c>
      <c r="AI353" s="45">
        <v>1750.411095676659</v>
      </c>
      <c r="AJ353" s="45" t="s">
        <v>122</v>
      </c>
      <c r="AK353" s="45">
        <v>6988.1898278740291</v>
      </c>
      <c r="AL353" s="45">
        <v>3855.8803496492465</v>
      </c>
      <c r="AM353" s="45">
        <v>4985.3030673100939</v>
      </c>
    </row>
    <row r="354" spans="1:39" ht="15" customHeight="1" x14ac:dyDescent="0.3">
      <c r="A354" s="1" t="s">
        <v>156</v>
      </c>
      <c r="C354" s="1" t="s">
        <v>114</v>
      </c>
      <c r="D354" s="1" t="s">
        <v>138</v>
      </c>
      <c r="E354" s="1">
        <v>2400</v>
      </c>
      <c r="F354" s="1" t="s">
        <v>124</v>
      </c>
      <c r="G354" s="1" t="s">
        <v>117</v>
      </c>
      <c r="H354" s="1" t="s">
        <v>118</v>
      </c>
      <c r="I354" s="1" t="s">
        <v>119</v>
      </c>
      <c r="J354" s="1">
        <v>-1300.2249999999997</v>
      </c>
      <c r="K354" s="1">
        <v>133.42099999999999</v>
      </c>
      <c r="L354" s="54" t="e">
        <v>#N/A</v>
      </c>
      <c r="M354" s="54" t="e">
        <v>#N/A</v>
      </c>
      <c r="N354" s="54" t="e">
        <v>#N/A</v>
      </c>
      <c r="O354" s="54" t="e">
        <v>#N/A</v>
      </c>
      <c r="P354" s="54" t="e">
        <v>#N/A</v>
      </c>
      <c r="Q354" s="1">
        <v>15.600000000000001</v>
      </c>
      <c r="R354" s="1">
        <v>6.8999999999999986</v>
      </c>
      <c r="S354" s="1">
        <v>10.149999999999999</v>
      </c>
      <c r="T354" s="1" t="e">
        <v>#N/A</v>
      </c>
      <c r="U354" s="1" t="e">
        <v>#N/A</v>
      </c>
      <c r="V354" s="1" t="e">
        <v>#N/A</v>
      </c>
      <c r="W354" s="1">
        <v>0.56499999999999995</v>
      </c>
      <c r="X354" s="1">
        <v>0.37171052631578944</v>
      </c>
      <c r="Y354" s="1">
        <v>1296.5150000000001</v>
      </c>
      <c r="Z354" s="1">
        <v>133.42099999999999</v>
      </c>
      <c r="AA354" s="1">
        <v>878.03709099401954</v>
      </c>
      <c r="AB354" s="1">
        <v>1.52</v>
      </c>
      <c r="AC354" s="1">
        <v>56.724999999999994</v>
      </c>
      <c r="AD354" s="1">
        <v>2596.7399999999998</v>
      </c>
      <c r="AE354" s="45">
        <v>169.10994825005099</v>
      </c>
      <c r="AF354" s="45">
        <v>708.92714274396849</v>
      </c>
      <c r="AG354" s="55" t="e">
        <v>#N/A</v>
      </c>
      <c r="AH354" s="55" t="e">
        <v>#N/A</v>
      </c>
      <c r="AI354" s="55" t="e">
        <v>#N/A</v>
      </c>
      <c r="AJ354" s="55" t="e">
        <v>#N/A</v>
      </c>
      <c r="AK354" s="55" t="e">
        <v>#N/A</v>
      </c>
      <c r="AL354" s="55" t="e">
        <v>#N/A</v>
      </c>
      <c r="AM354" s="55" t="e">
        <v>#N/A</v>
      </c>
    </row>
    <row r="355" spans="1:39" ht="15" customHeight="1" x14ac:dyDescent="0.3">
      <c r="A355" s="1" t="s">
        <v>156</v>
      </c>
      <c r="C355" s="1" t="s">
        <v>139</v>
      </c>
      <c r="D355" s="1" t="s">
        <v>138</v>
      </c>
      <c r="E355" s="1">
        <v>2400</v>
      </c>
      <c r="F355" s="1" t="s">
        <v>124</v>
      </c>
      <c r="G355" s="1" t="s">
        <v>117</v>
      </c>
      <c r="H355" s="1" t="s">
        <v>118</v>
      </c>
      <c r="I355" s="1" t="s">
        <v>119</v>
      </c>
      <c r="J355" s="1">
        <v>-1300.2249999999997</v>
      </c>
      <c r="K355" s="1">
        <v>133.42099999999999</v>
      </c>
      <c r="L355" s="54" t="e">
        <v>#N/A</v>
      </c>
      <c r="M355" s="54" t="e">
        <v>#N/A</v>
      </c>
      <c r="N355" s="54" t="e">
        <v>#N/A</v>
      </c>
      <c r="O355" s="54" t="e">
        <v>#N/A</v>
      </c>
      <c r="P355" s="54" t="e">
        <v>#N/A</v>
      </c>
      <c r="Q355" s="1">
        <v>15.600000000000001</v>
      </c>
      <c r="R355" s="1">
        <v>6.8999999999999986</v>
      </c>
      <c r="S355" s="1">
        <v>10.149999999999999</v>
      </c>
      <c r="T355" s="1" t="e">
        <v>#N/A</v>
      </c>
      <c r="U355" s="1" t="e">
        <v>#N/A</v>
      </c>
      <c r="V355" s="1" t="e">
        <v>#N/A</v>
      </c>
      <c r="W355" s="1">
        <v>0.56499999999999995</v>
      </c>
      <c r="X355" s="1">
        <v>0.37171052631578944</v>
      </c>
      <c r="Y355" s="1">
        <v>1296.5150000000001</v>
      </c>
      <c r="Z355" s="1">
        <v>133.42099999999999</v>
      </c>
      <c r="AA355" s="1">
        <v>890.43544744772953</v>
      </c>
      <c r="AB355" s="1">
        <v>1.52</v>
      </c>
      <c r="AC355" s="1">
        <v>56.724999999999994</v>
      </c>
      <c r="AD355" s="1">
        <v>2596.7399999999998</v>
      </c>
      <c r="AE355" s="45">
        <v>181.50830470376098</v>
      </c>
      <c r="AF355" s="45">
        <v>708.92714274396849</v>
      </c>
      <c r="AG355" s="55" t="e">
        <v>#N/A</v>
      </c>
      <c r="AH355" s="55" t="e">
        <v>#N/A</v>
      </c>
      <c r="AI355" s="55" t="e">
        <v>#N/A</v>
      </c>
      <c r="AJ355" s="55" t="e">
        <v>#N/A</v>
      </c>
      <c r="AK355" s="55" t="e">
        <v>#N/A</v>
      </c>
      <c r="AL355" s="55" t="e">
        <v>#N/A</v>
      </c>
      <c r="AM355" s="55" t="e">
        <v>#N/A</v>
      </c>
    </row>
    <row r="356" spans="1:39" ht="15" customHeight="1" x14ac:dyDescent="0.3">
      <c r="A356" s="1" t="s">
        <v>157</v>
      </c>
      <c r="C356" s="1" t="s">
        <v>114</v>
      </c>
      <c r="D356" s="1" t="s">
        <v>138</v>
      </c>
      <c r="E356" s="1">
        <v>2400</v>
      </c>
      <c r="F356" s="1" t="s">
        <v>126</v>
      </c>
      <c r="G356" s="1" t="s">
        <v>117</v>
      </c>
      <c r="H356" s="1" t="s">
        <v>118</v>
      </c>
      <c r="I356" s="1" t="s">
        <v>119</v>
      </c>
      <c r="J356" s="1">
        <v>1296.5154551965002</v>
      </c>
      <c r="K356" s="1">
        <v>133.42099999999999</v>
      </c>
      <c r="L356" s="1">
        <v>-873.34708420704101</v>
      </c>
      <c r="M356" s="1">
        <v>1199.2791553634702</v>
      </c>
      <c r="N356" s="1">
        <v>1054.0187974608402</v>
      </c>
      <c r="O356" s="1">
        <v>107.63284951189098</v>
      </c>
      <c r="P356" s="1">
        <v>3694.2649222225723</v>
      </c>
      <c r="Q356" s="1">
        <v>8.3999999999999986</v>
      </c>
      <c r="R356" s="1">
        <v>15.849999999999998</v>
      </c>
      <c r="S356" s="1">
        <v>10.75</v>
      </c>
      <c r="T356" s="1">
        <v>3.0804045127449391</v>
      </c>
      <c r="U356" s="1">
        <v>-8.1141314028906759</v>
      </c>
      <c r="V356" s="1">
        <v>8.5205083833750663</v>
      </c>
      <c r="W356" s="1">
        <v>0.59000000000000008</v>
      </c>
      <c r="X356" s="1">
        <v>0.38815789473684215</v>
      </c>
      <c r="Y356" s="1">
        <v>1296.5150000000001</v>
      </c>
      <c r="Z356" s="1">
        <v>133.42099999999999</v>
      </c>
      <c r="AA356" s="1">
        <v>878.03709099401954</v>
      </c>
      <c r="AB356" s="1">
        <v>1.52</v>
      </c>
      <c r="AC356" s="1">
        <v>56.724999999999994</v>
      </c>
      <c r="AD356" s="1">
        <v>-4.551965E-4</v>
      </c>
      <c r="AE356" s="45">
        <v>169.10994825005099</v>
      </c>
      <c r="AF356" s="45">
        <v>708.92714274396849</v>
      </c>
      <c r="AG356" s="45">
        <v>0</v>
      </c>
      <c r="AH356" s="45">
        <v>770.40424148212855</v>
      </c>
      <c r="AI356" s="45">
        <v>6874.6869812092209</v>
      </c>
      <c r="AJ356" s="45">
        <v>5.732349262024556</v>
      </c>
      <c r="AK356" s="45">
        <v>5675.4078258457503</v>
      </c>
      <c r="AL356" s="45">
        <v>2494.9857668591021</v>
      </c>
      <c r="AM356" s="45">
        <v>7926.7572025391564</v>
      </c>
    </row>
    <row r="357" spans="1:39" ht="15" customHeight="1" x14ac:dyDescent="0.3">
      <c r="A357" s="1" t="s">
        <v>157</v>
      </c>
      <c r="C357" s="1" t="s">
        <v>139</v>
      </c>
      <c r="D357" s="1" t="s">
        <v>138</v>
      </c>
      <c r="E357" s="1">
        <v>2400</v>
      </c>
      <c r="F357" s="1" t="s">
        <v>126</v>
      </c>
      <c r="G357" s="1" t="s">
        <v>117</v>
      </c>
      <c r="H357" s="1" t="s">
        <v>118</v>
      </c>
      <c r="I357" s="1" t="s">
        <v>119</v>
      </c>
      <c r="J357" s="1">
        <v>1296.5154551965002</v>
      </c>
      <c r="K357" s="1">
        <v>133.42099999999999</v>
      </c>
      <c r="L357" s="1">
        <v>-873.34708420704101</v>
      </c>
      <c r="M357" s="1">
        <v>1199.2791553634702</v>
      </c>
      <c r="N357" s="1">
        <v>1054.0187974608402</v>
      </c>
      <c r="O357" s="1">
        <v>120.03120596560098</v>
      </c>
      <c r="P357" s="1">
        <v>4067.8685573832813</v>
      </c>
      <c r="Q357" s="1">
        <v>8.3999999999999986</v>
      </c>
      <c r="R357" s="1">
        <v>15.849999999999998</v>
      </c>
      <c r="S357" s="1">
        <v>10.75</v>
      </c>
      <c r="T357" s="1">
        <v>3.391928008746568</v>
      </c>
      <c r="U357" s="1">
        <v>-7.276000246613604</v>
      </c>
      <c r="V357" s="1">
        <v>8.5205083833750663</v>
      </c>
      <c r="W357" s="1">
        <v>0.59000000000000008</v>
      </c>
      <c r="X357" s="1">
        <v>0.38815789473684215</v>
      </c>
      <c r="Y357" s="1">
        <v>1296.5150000000001</v>
      </c>
      <c r="Z357" s="1">
        <v>133.42099999999999</v>
      </c>
      <c r="AA357" s="1">
        <v>890.43544744772953</v>
      </c>
      <c r="AB357" s="1">
        <v>1.52</v>
      </c>
      <c r="AC357" s="1">
        <v>56.724999999999994</v>
      </c>
      <c r="AD357" s="1">
        <v>-4.551965E-4</v>
      </c>
      <c r="AE357" s="45">
        <v>181.50830470376098</v>
      </c>
      <c r="AF357" s="45">
        <v>708.92714274396849</v>
      </c>
      <c r="AG357" s="45">
        <v>0</v>
      </c>
      <c r="AH357" s="45">
        <v>770.40424148212855</v>
      </c>
      <c r="AI357" s="45">
        <v>7486.8700789123959</v>
      </c>
      <c r="AJ357" s="45">
        <v>6.2428084782673645</v>
      </c>
      <c r="AK357" s="45">
        <v>6287.5909235489253</v>
      </c>
      <c r="AL357" s="45">
        <v>2868.5894020198111</v>
      </c>
      <c r="AM357" s="45">
        <v>7926.7572025391564</v>
      </c>
    </row>
    <row r="358" spans="1:39" ht="15" customHeight="1" x14ac:dyDescent="0.3">
      <c r="A358" s="1" t="s">
        <v>158</v>
      </c>
      <c r="C358" s="1" t="s">
        <v>114</v>
      </c>
      <c r="D358" s="1" t="s">
        <v>138</v>
      </c>
      <c r="E358" s="1">
        <v>2400</v>
      </c>
      <c r="F358" s="1" t="s">
        <v>128</v>
      </c>
      <c r="G358" s="1" t="s">
        <v>117</v>
      </c>
      <c r="H358" s="1" t="s">
        <v>118</v>
      </c>
      <c r="I358" s="1" t="s">
        <v>119</v>
      </c>
      <c r="J358" s="1">
        <v>1126.4570000000001</v>
      </c>
      <c r="K358" s="1">
        <v>133.42099999999999</v>
      </c>
      <c r="L358" s="1">
        <v>5767.7854762621482</v>
      </c>
      <c r="M358" s="1">
        <v>15481.483936841612</v>
      </c>
      <c r="N358" s="1">
        <v>14170.172956883152</v>
      </c>
      <c r="O358" s="1">
        <v>580.28440479026006</v>
      </c>
      <c r="P358" s="1">
        <v>14469.961646685013</v>
      </c>
      <c r="Q358" s="1">
        <v>10.399999999999999</v>
      </c>
      <c r="R358" s="1">
        <v>28.75</v>
      </c>
      <c r="S358" s="1">
        <v>23.3</v>
      </c>
      <c r="T358" s="1">
        <v>0.93466244616580596</v>
      </c>
      <c r="U358" s="1">
        <v>9.9395838120910316</v>
      </c>
      <c r="V358" s="1">
        <v>1.2735672355526078</v>
      </c>
      <c r="W358" s="1">
        <v>1.0900000000000001</v>
      </c>
      <c r="X358" s="1">
        <v>0.7171052631578948</v>
      </c>
      <c r="Y358" s="1">
        <v>1296.5150000000001</v>
      </c>
      <c r="Z358" s="1">
        <v>133.42099999999999</v>
      </c>
      <c r="AA358" s="1">
        <v>878.03709099401954</v>
      </c>
      <c r="AB358" s="1">
        <v>1.52</v>
      </c>
      <c r="AC358" s="1">
        <v>56.724999999999994</v>
      </c>
      <c r="AD358" s="1">
        <v>170.05799999999999</v>
      </c>
      <c r="AE358" s="45">
        <v>169.10994825005099</v>
      </c>
      <c r="AF358" s="45">
        <v>708.92714274396849</v>
      </c>
      <c r="AG358" s="45">
        <v>0</v>
      </c>
      <c r="AH358" s="45">
        <v>297.75268620375948</v>
      </c>
      <c r="AI358" s="45">
        <v>18217.253178442701</v>
      </c>
      <c r="AJ358" s="45">
        <v>1.1767123392539085</v>
      </c>
      <c r="AK358" s="45">
        <v>2735.7692416010887</v>
      </c>
      <c r="AL358" s="45">
        <v>-1011.5222901565994</v>
      </c>
      <c r="AM358" s="45">
        <v>3876.4950431168454</v>
      </c>
    </row>
    <row r="359" spans="1:39" ht="15" customHeight="1" x14ac:dyDescent="0.3">
      <c r="A359" s="1" t="s">
        <v>158</v>
      </c>
      <c r="C359" s="1" t="s">
        <v>139</v>
      </c>
      <c r="D359" s="1" t="s">
        <v>138</v>
      </c>
      <c r="E359" s="1">
        <v>2400</v>
      </c>
      <c r="F359" s="1" t="s">
        <v>128</v>
      </c>
      <c r="G359" s="1" t="s">
        <v>117</v>
      </c>
      <c r="H359" s="1" t="s">
        <v>118</v>
      </c>
      <c r="I359" s="1" t="s">
        <v>119</v>
      </c>
      <c r="J359" s="1">
        <v>1126.4570000000001</v>
      </c>
      <c r="K359" s="1">
        <v>133.42099999999999</v>
      </c>
      <c r="L359" s="1">
        <v>5767.7854762621482</v>
      </c>
      <c r="M359" s="1">
        <v>15481.483936841612</v>
      </c>
      <c r="N359" s="1">
        <v>14170.172956883152</v>
      </c>
      <c r="O359" s="1">
        <v>592.68276124397005</v>
      </c>
      <c r="P359" s="1">
        <v>14843.565281845724</v>
      </c>
      <c r="Q359" s="1">
        <v>10.399999999999999</v>
      </c>
      <c r="R359" s="1">
        <v>28.75</v>
      </c>
      <c r="S359" s="1">
        <v>23.3</v>
      </c>
      <c r="T359" s="1">
        <v>0.95879473456172892</v>
      </c>
      <c r="U359" s="1">
        <v>9.7316572261293004</v>
      </c>
      <c r="V359" s="1">
        <v>1.2735672355526078</v>
      </c>
      <c r="W359" s="1">
        <v>1.0900000000000001</v>
      </c>
      <c r="X359" s="1">
        <v>0.7171052631578948</v>
      </c>
      <c r="Y359" s="1">
        <v>1296.5150000000001</v>
      </c>
      <c r="Z359" s="1">
        <v>133.42099999999999</v>
      </c>
      <c r="AA359" s="1">
        <v>890.43544744772953</v>
      </c>
      <c r="AB359" s="1">
        <v>1.52</v>
      </c>
      <c r="AC359" s="1">
        <v>56.724999999999994</v>
      </c>
      <c r="AD359" s="1">
        <v>170.05799999999999</v>
      </c>
      <c r="AE359" s="45">
        <v>181.50830470376098</v>
      </c>
      <c r="AF359" s="45">
        <v>708.92714274396849</v>
      </c>
      <c r="AG359" s="45">
        <v>0</v>
      </c>
      <c r="AH359" s="45">
        <v>297.75268620375948</v>
      </c>
      <c r="AI359" s="45">
        <v>18829.436276145872</v>
      </c>
      <c r="AJ359" s="45">
        <v>1.2162552603460104</v>
      </c>
      <c r="AK359" s="45">
        <v>3347.95233930426</v>
      </c>
      <c r="AL359" s="45">
        <v>-637.91865499588857</v>
      </c>
      <c r="AM359" s="45">
        <v>3876.4950431168454</v>
      </c>
    </row>
    <row r="360" spans="1:39" ht="15" customHeight="1" x14ac:dyDescent="0.3">
      <c r="A360" s="1" t="s">
        <v>159</v>
      </c>
      <c r="C360" s="1" t="s">
        <v>114</v>
      </c>
      <c r="D360" s="1" t="s">
        <v>138</v>
      </c>
      <c r="E360" s="1">
        <v>2400</v>
      </c>
      <c r="F360" s="1" t="s">
        <v>130</v>
      </c>
      <c r="G360" s="1" t="s">
        <v>117</v>
      </c>
      <c r="H360" s="1" t="s">
        <v>119</v>
      </c>
      <c r="I360" s="1" t="s">
        <v>119</v>
      </c>
      <c r="J360" s="1">
        <v>384.11550000000011</v>
      </c>
      <c r="K360" s="1">
        <v>24.119499999999988</v>
      </c>
      <c r="L360" s="54" t="e">
        <v>#N/A</v>
      </c>
      <c r="M360" s="54" t="e">
        <v>#N/A</v>
      </c>
      <c r="N360" s="54" t="e">
        <v>#N/A</v>
      </c>
      <c r="O360" s="54" t="e">
        <v>#N/A</v>
      </c>
      <c r="P360" s="54" t="e">
        <v>#N/A</v>
      </c>
      <c r="Q360" s="1">
        <v>11.850000000000001</v>
      </c>
      <c r="R360" s="1">
        <v>5.2999999999999936</v>
      </c>
      <c r="S360" s="1">
        <v>5.1500000000000057</v>
      </c>
      <c r="T360" s="1" t="e">
        <v>#N/A</v>
      </c>
      <c r="U360" s="1" t="e">
        <v>#N/A</v>
      </c>
      <c r="V360" s="1" t="e">
        <v>#N/A</v>
      </c>
      <c r="W360" s="1">
        <v>0.21499999999999986</v>
      </c>
      <c r="X360" s="1">
        <v>0.14144736842105254</v>
      </c>
      <c r="Y360" s="1">
        <v>1296.5150000000001</v>
      </c>
      <c r="Z360" s="1">
        <v>133.42099999999999</v>
      </c>
      <c r="AA360" s="1">
        <v>878.03709099401954</v>
      </c>
      <c r="AB360" s="1">
        <v>1.52</v>
      </c>
      <c r="AC360" s="1">
        <v>56.724999999999994</v>
      </c>
      <c r="AD360" s="1">
        <v>912.39949999999999</v>
      </c>
      <c r="AE360" s="45">
        <v>169.10994825005099</v>
      </c>
      <c r="AF360" s="45">
        <v>708.92714274396849</v>
      </c>
      <c r="AG360" s="55" t="e">
        <v>#N/A</v>
      </c>
      <c r="AH360" s="55" t="e">
        <v>#N/A</v>
      </c>
      <c r="AI360" s="55" t="e">
        <v>#N/A</v>
      </c>
      <c r="AJ360" s="55" t="e">
        <v>#N/A</v>
      </c>
      <c r="AK360" s="55" t="e">
        <v>#N/A</v>
      </c>
      <c r="AL360" s="55" t="e">
        <v>#N/A</v>
      </c>
      <c r="AM360" s="55" t="e">
        <v>#N/A</v>
      </c>
    </row>
    <row r="361" spans="1:39" ht="15" customHeight="1" x14ac:dyDescent="0.3">
      <c r="A361" s="1" t="s">
        <v>159</v>
      </c>
      <c r="C361" s="1" t="s">
        <v>139</v>
      </c>
      <c r="D361" s="1" t="s">
        <v>138</v>
      </c>
      <c r="E361" s="1">
        <v>2400</v>
      </c>
      <c r="F361" s="1" t="s">
        <v>130</v>
      </c>
      <c r="G361" s="1" t="s">
        <v>117</v>
      </c>
      <c r="H361" s="1" t="s">
        <v>119</v>
      </c>
      <c r="I361" s="1" t="s">
        <v>119</v>
      </c>
      <c r="J361" s="1">
        <v>384.11550000000011</v>
      </c>
      <c r="K361" s="1">
        <v>24.119499999999988</v>
      </c>
      <c r="L361" s="54" t="e">
        <v>#N/A</v>
      </c>
      <c r="M361" s="54" t="e">
        <v>#N/A</v>
      </c>
      <c r="N361" s="54" t="e">
        <v>#N/A</v>
      </c>
      <c r="O361" s="54" t="e">
        <v>#N/A</v>
      </c>
      <c r="P361" s="54" t="e">
        <v>#N/A</v>
      </c>
      <c r="Q361" s="1">
        <v>11.850000000000001</v>
      </c>
      <c r="R361" s="1">
        <v>5.2999999999999936</v>
      </c>
      <c r="S361" s="1">
        <v>5.1500000000000057</v>
      </c>
      <c r="T361" s="1" t="e">
        <v>#N/A</v>
      </c>
      <c r="U361" s="1" t="e">
        <v>#N/A</v>
      </c>
      <c r="V361" s="1" t="e">
        <v>#N/A</v>
      </c>
      <c r="W361" s="1">
        <v>0.21499999999999986</v>
      </c>
      <c r="X361" s="1">
        <v>0.14144736842105254</v>
      </c>
      <c r="Y361" s="1">
        <v>1296.5150000000001</v>
      </c>
      <c r="Z361" s="1">
        <v>133.42099999999999</v>
      </c>
      <c r="AA361" s="1">
        <v>890.43544744772953</v>
      </c>
      <c r="AB361" s="1">
        <v>1.52</v>
      </c>
      <c r="AC361" s="1">
        <v>56.724999999999994</v>
      </c>
      <c r="AD361" s="1">
        <v>912.39949999999999</v>
      </c>
      <c r="AE361" s="45">
        <v>181.50830470376098</v>
      </c>
      <c r="AF361" s="45">
        <v>708.92714274396849</v>
      </c>
      <c r="AG361" s="55" t="e">
        <v>#N/A</v>
      </c>
      <c r="AH361" s="55" t="e">
        <v>#N/A</v>
      </c>
      <c r="AI361" s="55" t="e">
        <v>#N/A</v>
      </c>
      <c r="AJ361" s="55" t="e">
        <v>#N/A</v>
      </c>
      <c r="AK361" s="55" t="e">
        <v>#N/A</v>
      </c>
      <c r="AL361" s="55" t="e">
        <v>#N/A</v>
      </c>
      <c r="AM361" s="55" t="e">
        <v>#N/A</v>
      </c>
    </row>
    <row r="362" spans="1:39" ht="15" customHeight="1" x14ac:dyDescent="0.3">
      <c r="A362" s="1" t="s">
        <v>160</v>
      </c>
      <c r="C362" s="1" t="s">
        <v>114</v>
      </c>
      <c r="D362" s="1" t="s">
        <v>138</v>
      </c>
      <c r="E362" s="1">
        <v>2400</v>
      </c>
      <c r="F362" s="1" t="s">
        <v>132</v>
      </c>
      <c r="G362" s="1" t="s">
        <v>117</v>
      </c>
      <c r="H362" s="1" t="s">
        <v>119</v>
      </c>
      <c r="I362" s="1" t="s">
        <v>119</v>
      </c>
      <c r="J362" s="1">
        <v>1177.9011</v>
      </c>
      <c r="K362" s="1">
        <v>12.532499999999999</v>
      </c>
      <c r="L362" s="1">
        <v>10020.52160506421</v>
      </c>
      <c r="M362" s="1">
        <v>18536.145633679971</v>
      </c>
      <c r="N362" s="1">
        <v>16844.499304904886</v>
      </c>
      <c r="O362" s="1">
        <v>558.5564692004466</v>
      </c>
      <c r="P362" s="1">
        <v>12889.647709085046</v>
      </c>
      <c r="Q362" s="1">
        <v>4.8500000000000014</v>
      </c>
      <c r="R362" s="1">
        <v>18.249999999999993</v>
      </c>
      <c r="S362" s="1">
        <v>14.750000000000007</v>
      </c>
      <c r="T362" s="1">
        <v>0.6953790698355703</v>
      </c>
      <c r="U362" s="1">
        <v>17.940033206325985</v>
      </c>
      <c r="V362" s="1">
        <v>0.75968206405956173</v>
      </c>
      <c r="W362" s="1">
        <v>0.59499999999999997</v>
      </c>
      <c r="X362" s="1">
        <v>0.3914473684210526</v>
      </c>
      <c r="Y362" s="1">
        <v>1296.5150000000001</v>
      </c>
      <c r="Z362" s="1">
        <v>133.42099999999999</v>
      </c>
      <c r="AA362" s="1">
        <v>878.03709099401954</v>
      </c>
      <c r="AB362" s="1">
        <v>1.52</v>
      </c>
      <c r="AC362" s="1">
        <v>56.724999999999994</v>
      </c>
      <c r="AD362" s="1">
        <v>118.6139</v>
      </c>
      <c r="AE362" s="45">
        <v>169.10994825005099</v>
      </c>
      <c r="AF362" s="45">
        <v>708.92714274396849</v>
      </c>
      <c r="AG362" s="45">
        <v>147.91588628778899</v>
      </c>
      <c r="AH362" s="45">
        <v>171.564735505784</v>
      </c>
      <c r="AI362" s="45">
        <v>13941.961160583431</v>
      </c>
      <c r="AJ362" s="45">
        <v>0.75214995803933704</v>
      </c>
      <c r="AK362" s="45">
        <v>-4594.1844730965404</v>
      </c>
      <c r="AL362" s="45">
        <v>-5646.4979245949253</v>
      </c>
      <c r="AM362" s="45">
        <v>-4048.0353049048899</v>
      </c>
    </row>
    <row r="363" spans="1:39" ht="15" customHeight="1" x14ac:dyDescent="0.3">
      <c r="A363" s="1" t="s">
        <v>160</v>
      </c>
      <c r="C363" s="1" t="s">
        <v>139</v>
      </c>
      <c r="D363" s="1" t="s">
        <v>138</v>
      </c>
      <c r="E363" s="1">
        <v>2400</v>
      </c>
      <c r="F363" s="1" t="s">
        <v>132</v>
      </c>
      <c r="G363" s="1" t="s">
        <v>117</v>
      </c>
      <c r="H363" s="1" t="s">
        <v>119</v>
      </c>
      <c r="I363" s="1" t="s">
        <v>119</v>
      </c>
      <c r="J363" s="1">
        <v>1177.9011</v>
      </c>
      <c r="K363" s="1">
        <v>12.532499999999999</v>
      </c>
      <c r="L363" s="1">
        <v>10020.52160506421</v>
      </c>
      <c r="M363" s="1">
        <v>18536.145633679971</v>
      </c>
      <c r="N363" s="1">
        <v>16844.499304904886</v>
      </c>
      <c r="O363" s="1">
        <v>555.07678712690654</v>
      </c>
      <c r="P363" s="1">
        <v>12784.793337722855</v>
      </c>
      <c r="Q363" s="1">
        <v>4.8500000000000014</v>
      </c>
      <c r="R363" s="1">
        <v>18.249999999999993</v>
      </c>
      <c r="S363" s="1">
        <v>14.750000000000007</v>
      </c>
      <c r="T363" s="1">
        <v>0.68972231824144858</v>
      </c>
      <c r="U363" s="1">
        <v>18.052496226568433</v>
      </c>
      <c r="V363" s="1">
        <v>0.75968206405956173</v>
      </c>
      <c r="W363" s="1">
        <v>0.59499999999999997</v>
      </c>
      <c r="X363" s="1">
        <v>0.3914473684210526</v>
      </c>
      <c r="Y363" s="1">
        <v>1296.5150000000001</v>
      </c>
      <c r="Z363" s="1">
        <v>133.42099999999999</v>
      </c>
      <c r="AA363" s="1">
        <v>890.43544744772953</v>
      </c>
      <c r="AB363" s="1">
        <v>1.52</v>
      </c>
      <c r="AC363" s="1">
        <v>56.724999999999994</v>
      </c>
      <c r="AD363" s="1">
        <v>118.6139</v>
      </c>
      <c r="AE363" s="45">
        <v>181.50830470376098</v>
      </c>
      <c r="AF363" s="45">
        <v>708.92714274396849</v>
      </c>
      <c r="AG363" s="45">
        <v>163.79392481503902</v>
      </c>
      <c r="AH363" s="45">
        <v>171.564735505784</v>
      </c>
      <c r="AI363" s="45">
        <v>13770.147859461209</v>
      </c>
      <c r="AJ363" s="45">
        <v>0.7428808626989315</v>
      </c>
      <c r="AK363" s="45">
        <v>-4765.9977742187621</v>
      </c>
      <c r="AL363" s="45">
        <v>-5751.3522959571164</v>
      </c>
      <c r="AM363" s="45">
        <v>-4048.0353049048899</v>
      </c>
    </row>
    <row r="364" spans="1:39" ht="15" customHeight="1" x14ac:dyDescent="0.3">
      <c r="A364" s="1" t="s">
        <v>154</v>
      </c>
      <c r="C364" s="1" t="s">
        <v>114</v>
      </c>
      <c r="D364" s="1" t="s">
        <v>138</v>
      </c>
      <c r="E364" s="1">
        <v>2400</v>
      </c>
      <c r="F364" s="1" t="s">
        <v>116</v>
      </c>
      <c r="G364" s="1" t="s">
        <v>133</v>
      </c>
      <c r="H364" s="1" t="s">
        <v>118</v>
      </c>
      <c r="I364" s="1" t="s">
        <v>119</v>
      </c>
      <c r="J364" s="1">
        <v>-1959.66</v>
      </c>
      <c r="K364" s="1">
        <v>133.42099999999999</v>
      </c>
      <c r="L364" s="1">
        <v>-6663.6762448835398</v>
      </c>
      <c r="M364" s="1">
        <v>-6354.8418223258159</v>
      </c>
      <c r="N364" s="1">
        <v>-5535.8356314625944</v>
      </c>
      <c r="O364" s="1">
        <v>-292.04538040303214</v>
      </c>
      <c r="P364" s="1">
        <v>-4981.4382472941861</v>
      </c>
      <c r="Q364" s="1">
        <v>4</v>
      </c>
      <c r="R364" s="1">
        <v>1.7999999999999972</v>
      </c>
      <c r="S364" s="1">
        <v>6.4500000000000028</v>
      </c>
      <c r="T364" s="1">
        <v>1.2757042257379452</v>
      </c>
      <c r="U364" s="1">
        <v>22.817262973608585</v>
      </c>
      <c r="V364" s="1">
        <v>6.1300861863692164</v>
      </c>
      <c r="W364" s="1">
        <v>0.41500000000000004</v>
      </c>
      <c r="X364" s="1">
        <v>0.27302631578947373</v>
      </c>
      <c r="Y364" s="1">
        <v>1296.5150000000001</v>
      </c>
      <c r="Z364" s="1">
        <v>133.42099999999999</v>
      </c>
      <c r="AA364" s="1">
        <v>1451.6902268261379</v>
      </c>
      <c r="AB364" s="1">
        <v>1.52</v>
      </c>
      <c r="AC364" s="1">
        <v>56.724999999999994</v>
      </c>
      <c r="AD364" s="1">
        <v>3256.1750000000002</v>
      </c>
      <c r="AE364" s="45">
        <v>228.59506878537297</v>
      </c>
      <c r="AF364" s="45">
        <v>1223.095158040765</v>
      </c>
      <c r="AG364" s="45">
        <v>0</v>
      </c>
      <c r="AH364" s="45">
        <v>1743.73560722917</v>
      </c>
      <c r="AI364" s="45">
        <v>-1207.0466824434261</v>
      </c>
      <c r="AJ364" s="45">
        <v>5.264785459218281</v>
      </c>
      <c r="AK364" s="45">
        <v>5147.7951398823898</v>
      </c>
      <c r="AL364" s="45">
        <v>1373.4035750316298</v>
      </c>
      <c r="AM364" s="45">
        <v>4632.7756314625931</v>
      </c>
    </row>
    <row r="365" spans="1:39" ht="15" customHeight="1" x14ac:dyDescent="0.3">
      <c r="A365" s="1" t="s">
        <v>154</v>
      </c>
      <c r="C365" s="1" t="s">
        <v>139</v>
      </c>
      <c r="D365" s="1" t="s">
        <v>138</v>
      </c>
      <c r="E365" s="1">
        <v>2400</v>
      </c>
      <c r="F365" s="1" t="s">
        <v>116</v>
      </c>
      <c r="G365" s="1" t="s">
        <v>133</v>
      </c>
      <c r="H365" s="1" t="s">
        <v>118</v>
      </c>
      <c r="I365" s="1" t="s">
        <v>119</v>
      </c>
      <c r="J365" s="1">
        <v>-1959.66</v>
      </c>
      <c r="K365" s="1">
        <v>133.42099999999999</v>
      </c>
      <c r="L365" s="1">
        <v>-6663.6762448835398</v>
      </c>
      <c r="M365" s="1">
        <v>-6354.8418223258159</v>
      </c>
      <c r="N365" s="1">
        <v>-5535.8356314625944</v>
      </c>
      <c r="O365" s="1">
        <v>-277.12698540382644</v>
      </c>
      <c r="P365" s="1">
        <v>-4531.8974857202002</v>
      </c>
      <c r="Q365" s="1">
        <v>4</v>
      </c>
      <c r="R365" s="1">
        <v>1.7999999999999972</v>
      </c>
      <c r="S365" s="1">
        <v>6.4500000000000028</v>
      </c>
      <c r="T365" s="1">
        <v>1.40224747853402</v>
      </c>
      <c r="U365" s="1">
        <v>24.045569705791383</v>
      </c>
      <c r="V365" s="1">
        <v>6.1300861863692164</v>
      </c>
      <c r="W365" s="1">
        <v>0.41500000000000004</v>
      </c>
      <c r="X365" s="1">
        <v>0.27302631578947373</v>
      </c>
      <c r="Y365" s="1">
        <v>1296.5150000000001</v>
      </c>
      <c r="Z365" s="1">
        <v>133.42099999999999</v>
      </c>
      <c r="AA365" s="1">
        <v>1466.6086218253436</v>
      </c>
      <c r="AB365" s="1">
        <v>1.52</v>
      </c>
      <c r="AC365" s="1">
        <v>56.724999999999994</v>
      </c>
      <c r="AD365" s="1">
        <v>3256.1750000000002</v>
      </c>
      <c r="AE365" s="45">
        <v>243.51346378457851</v>
      </c>
      <c r="AF365" s="45">
        <v>1223.095158040765</v>
      </c>
      <c r="AG365" s="45">
        <v>0</v>
      </c>
      <c r="AH365" s="45">
        <v>1743.73560722917</v>
      </c>
      <c r="AI365" s="45">
        <v>-470.4337856073829</v>
      </c>
      <c r="AJ365" s="45">
        <v>13.508472428528918</v>
      </c>
      <c r="AK365" s="45">
        <v>5884.4080367184333</v>
      </c>
      <c r="AL365" s="45">
        <v>1822.9443366056157</v>
      </c>
      <c r="AM365" s="45">
        <v>4632.7756314625931</v>
      </c>
    </row>
    <row r="366" spans="1:39" ht="15" customHeight="1" x14ac:dyDescent="0.3">
      <c r="A366" s="1" t="s">
        <v>155</v>
      </c>
      <c r="C366" s="1" t="s">
        <v>114</v>
      </c>
      <c r="D366" s="1" t="s">
        <v>138</v>
      </c>
      <c r="E366" s="1">
        <v>2400</v>
      </c>
      <c r="F366" s="1" t="s">
        <v>121</v>
      </c>
      <c r="G366" s="1" t="s">
        <v>133</v>
      </c>
      <c r="H366" s="1" t="s">
        <v>118</v>
      </c>
      <c r="I366" s="1" t="s">
        <v>119</v>
      </c>
      <c r="J366" s="1">
        <v>-1696.8549999999998</v>
      </c>
      <c r="K366" s="1">
        <v>133.42099999999999</v>
      </c>
      <c r="L366" s="1">
        <v>-5668.8796807310418</v>
      </c>
      <c r="M366" s="1">
        <v>-5237.7787321973701</v>
      </c>
      <c r="N366" s="1">
        <v>-4541.0390673100965</v>
      </c>
      <c r="O366" s="1">
        <v>-216.66916710979217</v>
      </c>
      <c r="P366" s="1">
        <v>-3262.9815837844631</v>
      </c>
      <c r="Q366" s="1">
        <v>8.3999999999999986</v>
      </c>
      <c r="R366" s="1">
        <v>3.6499999999999986</v>
      </c>
      <c r="S366" s="1">
        <v>7.8500000000000014</v>
      </c>
      <c r="T366" s="1">
        <v>1.6052124713871363</v>
      </c>
      <c r="U366" s="1">
        <v>26.163758121885731</v>
      </c>
      <c r="V366" s="1" t="s">
        <v>122</v>
      </c>
      <c r="W366" s="1">
        <v>0.47500000000000009</v>
      </c>
      <c r="X366" s="1">
        <v>0.31250000000000006</v>
      </c>
      <c r="Y366" s="1">
        <v>1296.5150000000001</v>
      </c>
      <c r="Z366" s="1">
        <v>133.42099999999999</v>
      </c>
      <c r="AA366" s="1">
        <v>1451.6902268261379</v>
      </c>
      <c r="AB366" s="1">
        <v>1.52</v>
      </c>
      <c r="AC366" s="1">
        <v>56.724999999999994</v>
      </c>
      <c r="AD366" s="1">
        <v>2993.37</v>
      </c>
      <c r="AE366" s="45">
        <v>228.59506878537297</v>
      </c>
      <c r="AF366" s="45">
        <v>1223.095158040765</v>
      </c>
      <c r="AG366" s="45">
        <v>0</v>
      </c>
      <c r="AH366" s="45">
        <v>1668.35939393593</v>
      </c>
      <c r="AI366" s="45">
        <v>601.81161798432697</v>
      </c>
      <c r="AJ366" s="45" t="s">
        <v>122</v>
      </c>
      <c r="AK366" s="45">
        <v>5839.5903501816974</v>
      </c>
      <c r="AL366" s="45">
        <v>1974.7971484129071</v>
      </c>
      <c r="AM366" s="45">
        <v>4985.3030673100939</v>
      </c>
    </row>
    <row r="367" spans="1:39" ht="15" customHeight="1" x14ac:dyDescent="0.3">
      <c r="A367" s="1" t="s">
        <v>155</v>
      </c>
      <c r="C367" s="1" t="s">
        <v>139</v>
      </c>
      <c r="D367" s="1" t="s">
        <v>138</v>
      </c>
      <c r="E367" s="1">
        <v>2400</v>
      </c>
      <c r="F367" s="1" t="s">
        <v>121</v>
      </c>
      <c r="G367" s="1" t="s">
        <v>133</v>
      </c>
      <c r="H367" s="1" t="s">
        <v>118</v>
      </c>
      <c r="I367" s="1" t="s">
        <v>119</v>
      </c>
      <c r="J367" s="1">
        <v>-1696.8549999999998</v>
      </c>
      <c r="K367" s="1">
        <v>133.42099999999999</v>
      </c>
      <c r="L367" s="1">
        <v>-5668.8796807310418</v>
      </c>
      <c r="M367" s="1">
        <v>-5237.7787321973701</v>
      </c>
      <c r="N367" s="1">
        <v>-4541.0390673100965</v>
      </c>
      <c r="O367" s="1">
        <v>-201.75077211058647</v>
      </c>
      <c r="P367" s="1">
        <v>-2813.4408222104767</v>
      </c>
      <c r="Q367" s="1">
        <v>8.3999999999999986</v>
      </c>
      <c r="R367" s="1">
        <v>3.6499999999999986</v>
      </c>
      <c r="S367" s="1">
        <v>7.8500000000000014</v>
      </c>
      <c r="T367" s="1">
        <v>1.8616985617213477</v>
      </c>
      <c r="U367" s="1">
        <v>28.098428677257978</v>
      </c>
      <c r="V367" s="1" t="s">
        <v>122</v>
      </c>
      <c r="W367" s="1">
        <v>0.47500000000000009</v>
      </c>
      <c r="X367" s="1">
        <v>0.31250000000000006</v>
      </c>
      <c r="Y367" s="1">
        <v>1296.5150000000001</v>
      </c>
      <c r="Z367" s="1">
        <v>133.42099999999999</v>
      </c>
      <c r="AA367" s="1">
        <v>1466.6086218253436</v>
      </c>
      <c r="AB367" s="1">
        <v>1.52</v>
      </c>
      <c r="AC367" s="1">
        <v>56.724999999999994</v>
      </c>
      <c r="AD367" s="1">
        <v>2993.37</v>
      </c>
      <c r="AE367" s="45">
        <v>243.51346378457851</v>
      </c>
      <c r="AF367" s="45">
        <v>1223.095158040765</v>
      </c>
      <c r="AG367" s="45">
        <v>0</v>
      </c>
      <c r="AH367" s="45">
        <v>1668.35939393593</v>
      </c>
      <c r="AI367" s="45">
        <v>1338.42451482037</v>
      </c>
      <c r="AJ367" s="45" t="s">
        <v>122</v>
      </c>
      <c r="AK367" s="45">
        <v>6576.2032470177401</v>
      </c>
      <c r="AL367" s="45">
        <v>2424.3379099868935</v>
      </c>
      <c r="AM367" s="45">
        <v>4985.3030673100939</v>
      </c>
    </row>
    <row r="368" spans="1:39" ht="15" customHeight="1" x14ac:dyDescent="0.3">
      <c r="A368" s="1" t="s">
        <v>156</v>
      </c>
      <c r="C368" s="1" t="s">
        <v>114</v>
      </c>
      <c r="D368" s="1" t="s">
        <v>138</v>
      </c>
      <c r="E368" s="1">
        <v>2400</v>
      </c>
      <c r="F368" s="1" t="s">
        <v>124</v>
      </c>
      <c r="G368" s="1" t="s">
        <v>133</v>
      </c>
      <c r="H368" s="1" t="s">
        <v>118</v>
      </c>
      <c r="I368" s="1" t="s">
        <v>119</v>
      </c>
      <c r="J368" s="1">
        <v>-1300.2249999999997</v>
      </c>
      <c r="K368" s="1">
        <v>133.42099999999999</v>
      </c>
      <c r="L368" s="54" t="e">
        <v>#N/A</v>
      </c>
      <c r="M368" s="54" t="e">
        <v>#N/A</v>
      </c>
      <c r="N368" s="54" t="e">
        <v>#N/A</v>
      </c>
      <c r="O368" s="54" t="e">
        <v>#N/A</v>
      </c>
      <c r="P368" s="54" t="e">
        <v>#N/A</v>
      </c>
      <c r="Q368" s="1">
        <v>15.600000000000001</v>
      </c>
      <c r="R368" s="1">
        <v>6.8999999999999986</v>
      </c>
      <c r="S368" s="1">
        <v>10.149999999999999</v>
      </c>
      <c r="T368" s="1" t="e">
        <v>#N/A</v>
      </c>
      <c r="U368" s="1" t="e">
        <v>#N/A</v>
      </c>
      <c r="V368" s="1" t="e">
        <v>#N/A</v>
      </c>
      <c r="W368" s="1">
        <v>0.56499999999999995</v>
      </c>
      <c r="X368" s="1">
        <v>0.37171052631578944</v>
      </c>
      <c r="Y368" s="1">
        <v>1296.5150000000001</v>
      </c>
      <c r="Z368" s="1">
        <v>133.42099999999999</v>
      </c>
      <c r="AA368" s="1">
        <v>1451.6902268261379</v>
      </c>
      <c r="AB368" s="1">
        <v>1.52</v>
      </c>
      <c r="AC368" s="1">
        <v>56.724999999999994</v>
      </c>
      <c r="AD368" s="1">
        <v>2596.7399999999998</v>
      </c>
      <c r="AE368" s="45">
        <v>228.59506878537297</v>
      </c>
      <c r="AF368" s="45">
        <v>1223.095158040765</v>
      </c>
      <c r="AG368" s="55" t="e">
        <v>#N/A</v>
      </c>
      <c r="AH368" s="55" t="e">
        <v>#N/A</v>
      </c>
      <c r="AI368" s="55" t="e">
        <v>#N/A</v>
      </c>
      <c r="AJ368" s="55" t="e">
        <v>#N/A</v>
      </c>
      <c r="AK368" s="55" t="e">
        <v>#N/A</v>
      </c>
      <c r="AL368" s="55" t="e">
        <v>#N/A</v>
      </c>
      <c r="AM368" s="55" t="e">
        <v>#N/A</v>
      </c>
    </row>
    <row r="369" spans="1:39" ht="15" customHeight="1" x14ac:dyDescent="0.3">
      <c r="A369" s="1" t="s">
        <v>156</v>
      </c>
      <c r="C369" s="1" t="s">
        <v>139</v>
      </c>
      <c r="D369" s="1" t="s">
        <v>138</v>
      </c>
      <c r="E369" s="1">
        <v>2400</v>
      </c>
      <c r="F369" s="1" t="s">
        <v>124</v>
      </c>
      <c r="G369" s="1" t="s">
        <v>133</v>
      </c>
      <c r="H369" s="1" t="s">
        <v>118</v>
      </c>
      <c r="I369" s="1" t="s">
        <v>119</v>
      </c>
      <c r="J369" s="1">
        <v>-1300.2249999999997</v>
      </c>
      <c r="K369" s="1">
        <v>133.42099999999999</v>
      </c>
      <c r="L369" s="54" t="e">
        <v>#N/A</v>
      </c>
      <c r="M369" s="54" t="e">
        <v>#N/A</v>
      </c>
      <c r="N369" s="54" t="e">
        <v>#N/A</v>
      </c>
      <c r="O369" s="54" t="e">
        <v>#N/A</v>
      </c>
      <c r="P369" s="54" t="e">
        <v>#N/A</v>
      </c>
      <c r="Q369" s="1">
        <v>15.600000000000001</v>
      </c>
      <c r="R369" s="1">
        <v>6.8999999999999986</v>
      </c>
      <c r="S369" s="1">
        <v>10.149999999999999</v>
      </c>
      <c r="T369" s="1" t="e">
        <v>#N/A</v>
      </c>
      <c r="U369" s="1" t="e">
        <v>#N/A</v>
      </c>
      <c r="V369" s="1" t="e">
        <v>#N/A</v>
      </c>
      <c r="W369" s="1">
        <v>0.56499999999999995</v>
      </c>
      <c r="X369" s="1">
        <v>0.37171052631578944</v>
      </c>
      <c r="Y369" s="1">
        <v>1296.5150000000001</v>
      </c>
      <c r="Z369" s="1">
        <v>133.42099999999999</v>
      </c>
      <c r="AA369" s="1">
        <v>1466.6086218253436</v>
      </c>
      <c r="AB369" s="1">
        <v>1.52</v>
      </c>
      <c r="AC369" s="1">
        <v>56.724999999999994</v>
      </c>
      <c r="AD369" s="1">
        <v>2596.7399999999998</v>
      </c>
      <c r="AE369" s="45">
        <v>243.51346378457851</v>
      </c>
      <c r="AF369" s="45">
        <v>1223.095158040765</v>
      </c>
      <c r="AG369" s="55" t="e">
        <v>#N/A</v>
      </c>
      <c r="AH369" s="55" t="e">
        <v>#N/A</v>
      </c>
      <c r="AI369" s="55" t="e">
        <v>#N/A</v>
      </c>
      <c r="AJ369" s="55" t="e">
        <v>#N/A</v>
      </c>
      <c r="AK369" s="55" t="e">
        <v>#N/A</v>
      </c>
      <c r="AL369" s="55" t="e">
        <v>#N/A</v>
      </c>
      <c r="AM369" s="55" t="e">
        <v>#N/A</v>
      </c>
    </row>
    <row r="370" spans="1:39" ht="15" customHeight="1" x14ac:dyDescent="0.3">
      <c r="A370" s="1" t="s">
        <v>157</v>
      </c>
      <c r="C370" s="1" t="s">
        <v>114</v>
      </c>
      <c r="D370" s="1" t="s">
        <v>138</v>
      </c>
      <c r="E370" s="1">
        <v>2400</v>
      </c>
      <c r="F370" s="1" t="s">
        <v>126</v>
      </c>
      <c r="G370" s="1" t="s">
        <v>133</v>
      </c>
      <c r="H370" s="1" t="s">
        <v>118</v>
      </c>
      <c r="I370" s="1" t="s">
        <v>119</v>
      </c>
      <c r="J370" s="1">
        <v>1296.5154551965002</v>
      </c>
      <c r="K370" s="1">
        <v>133.42099999999999</v>
      </c>
      <c r="L370" s="1">
        <v>-873.34708420704101</v>
      </c>
      <c r="M370" s="1">
        <v>1199.2791553634702</v>
      </c>
      <c r="N370" s="1">
        <v>1054.0187974608402</v>
      </c>
      <c r="O370" s="1">
        <v>42.972734629202932</v>
      </c>
      <c r="P370" s="1">
        <v>2656.436979123484</v>
      </c>
      <c r="Q370" s="1">
        <v>8.3999999999999986</v>
      </c>
      <c r="R370" s="1">
        <v>15.849999999999998</v>
      </c>
      <c r="S370" s="1">
        <v>10.75</v>
      </c>
      <c r="T370" s="1">
        <v>2.2150280585160238</v>
      </c>
      <c r="U370" s="1">
        <v>-20.32328386226418</v>
      </c>
      <c r="V370" s="1">
        <v>8.5205083833750663</v>
      </c>
      <c r="W370" s="1">
        <v>0.59000000000000008</v>
      </c>
      <c r="X370" s="1">
        <v>0.38815789473684215</v>
      </c>
      <c r="Y370" s="1">
        <v>1296.5150000000001</v>
      </c>
      <c r="Z370" s="1">
        <v>133.42099999999999</v>
      </c>
      <c r="AA370" s="1">
        <v>1451.6902268261379</v>
      </c>
      <c r="AB370" s="1">
        <v>1.52</v>
      </c>
      <c r="AC370" s="1">
        <v>56.724999999999994</v>
      </c>
      <c r="AD370" s="1">
        <v>-4.551965E-4</v>
      </c>
      <c r="AE370" s="45">
        <v>228.59506878537297</v>
      </c>
      <c r="AF370" s="45">
        <v>1223.095158040765</v>
      </c>
      <c r="AG370" s="45">
        <v>0</v>
      </c>
      <c r="AH370" s="45">
        <v>1408.7174921969349</v>
      </c>
      <c r="AI370" s="45">
        <v>6832.6288556757909</v>
      </c>
      <c r="AJ370" s="45">
        <v>5.6972797576932779</v>
      </c>
      <c r="AK370" s="45">
        <v>5633.3497003123211</v>
      </c>
      <c r="AL370" s="45">
        <v>1457.1578237600138</v>
      </c>
      <c r="AM370" s="45">
        <v>7926.7572025391564</v>
      </c>
    </row>
    <row r="371" spans="1:39" ht="15" customHeight="1" x14ac:dyDescent="0.3">
      <c r="A371" s="1" t="s">
        <v>157</v>
      </c>
      <c r="C371" s="1" t="s">
        <v>139</v>
      </c>
      <c r="D371" s="1" t="s">
        <v>138</v>
      </c>
      <c r="E371" s="1">
        <v>2400</v>
      </c>
      <c r="F371" s="1" t="s">
        <v>126</v>
      </c>
      <c r="G371" s="1" t="s">
        <v>133</v>
      </c>
      <c r="H371" s="1" t="s">
        <v>118</v>
      </c>
      <c r="I371" s="1" t="s">
        <v>119</v>
      </c>
      <c r="J371" s="1">
        <v>1296.5154551965002</v>
      </c>
      <c r="K371" s="1">
        <v>133.42099999999999</v>
      </c>
      <c r="L371" s="1">
        <v>-873.34708420704101</v>
      </c>
      <c r="M371" s="1">
        <v>1199.2791553634702</v>
      </c>
      <c r="N371" s="1">
        <v>1054.0187974608402</v>
      </c>
      <c r="O371" s="1">
        <v>57.891129628408635</v>
      </c>
      <c r="P371" s="1">
        <v>3105.9777406974704</v>
      </c>
      <c r="Q371" s="1">
        <v>8.3999999999999986</v>
      </c>
      <c r="R371" s="1">
        <v>15.849999999999998</v>
      </c>
      <c r="S371" s="1">
        <v>10.75</v>
      </c>
      <c r="T371" s="1">
        <v>2.5898705291480946</v>
      </c>
      <c r="U371" s="1">
        <v>-15.086025956184963</v>
      </c>
      <c r="V371" s="1">
        <v>8.5205083833750663</v>
      </c>
      <c r="W371" s="1">
        <v>0.59000000000000008</v>
      </c>
      <c r="X371" s="1">
        <v>0.38815789473684215</v>
      </c>
      <c r="Y371" s="1">
        <v>1296.5150000000001</v>
      </c>
      <c r="Z371" s="1">
        <v>133.42099999999999</v>
      </c>
      <c r="AA371" s="1">
        <v>1466.6086218253436</v>
      </c>
      <c r="AB371" s="1">
        <v>1.52</v>
      </c>
      <c r="AC371" s="1">
        <v>56.724999999999994</v>
      </c>
      <c r="AD371" s="1">
        <v>-4.551965E-4</v>
      </c>
      <c r="AE371" s="45">
        <v>243.51346378457851</v>
      </c>
      <c r="AF371" s="45">
        <v>1223.095158040765</v>
      </c>
      <c r="AG371" s="45">
        <v>0</v>
      </c>
      <c r="AH371" s="45">
        <v>1408.7174921969349</v>
      </c>
      <c r="AI371" s="45">
        <v>7569.2417525118335</v>
      </c>
      <c r="AJ371" s="45">
        <v>6.3114927985367961</v>
      </c>
      <c r="AK371" s="45">
        <v>6369.9625971483638</v>
      </c>
      <c r="AL371" s="45">
        <v>1906.6985853340002</v>
      </c>
      <c r="AM371" s="45">
        <v>7926.7572025391564</v>
      </c>
    </row>
    <row r="372" spans="1:39" ht="15" customHeight="1" x14ac:dyDescent="0.3">
      <c r="A372" s="1" t="s">
        <v>158</v>
      </c>
      <c r="C372" s="1" t="s">
        <v>114</v>
      </c>
      <c r="D372" s="1" t="s">
        <v>138</v>
      </c>
      <c r="E372" s="1">
        <v>2400</v>
      </c>
      <c r="F372" s="1" t="s">
        <v>128</v>
      </c>
      <c r="G372" s="1" t="s">
        <v>133</v>
      </c>
      <c r="H372" s="1" t="s">
        <v>118</v>
      </c>
      <c r="I372" s="1" t="s">
        <v>119</v>
      </c>
      <c r="J372" s="1">
        <v>1126.4570000000001</v>
      </c>
      <c r="K372" s="1">
        <v>133.42099999999999</v>
      </c>
      <c r="L372" s="1">
        <v>5767.7854762621482</v>
      </c>
      <c r="M372" s="1">
        <v>15481.483936841612</v>
      </c>
      <c r="N372" s="1">
        <v>14170.172956883152</v>
      </c>
      <c r="O372" s="1">
        <v>877.58396841464787</v>
      </c>
      <c r="P372" s="1">
        <v>21684.233328602601</v>
      </c>
      <c r="Q372" s="1">
        <v>10.399999999999999</v>
      </c>
      <c r="R372" s="1">
        <v>28.75</v>
      </c>
      <c r="S372" s="1">
        <v>23.3</v>
      </c>
      <c r="T372" s="1">
        <v>1.4006559976463351</v>
      </c>
      <c r="U372" s="1">
        <v>6.5723459906425035</v>
      </c>
      <c r="V372" s="1">
        <v>1.2735672355526078</v>
      </c>
      <c r="W372" s="1">
        <v>1.0900000000000001</v>
      </c>
      <c r="X372" s="1">
        <v>0.7171052631578948</v>
      </c>
      <c r="Y372" s="1">
        <v>1296.5150000000001</v>
      </c>
      <c r="Z372" s="1">
        <v>133.42099999999999</v>
      </c>
      <c r="AA372" s="1">
        <v>1451.6902268261379</v>
      </c>
      <c r="AB372" s="1">
        <v>1.52</v>
      </c>
      <c r="AC372" s="1">
        <v>56.724999999999994</v>
      </c>
      <c r="AD372" s="1">
        <v>170.05799999999999</v>
      </c>
      <c r="AE372" s="45">
        <v>228.59506878537297</v>
      </c>
      <c r="AF372" s="45">
        <v>1223.095158040765</v>
      </c>
      <c r="AG372" s="45">
        <v>0</v>
      </c>
      <c r="AH372" s="45">
        <v>574.10625841148999</v>
      </c>
      <c r="AI372" s="45">
        <v>26861.40705908342</v>
      </c>
      <c r="AJ372" s="45">
        <v>1.7350666879652774</v>
      </c>
      <c r="AK372" s="45">
        <v>11379.923122241808</v>
      </c>
      <c r="AL372" s="45">
        <v>6202.7493917609881</v>
      </c>
      <c r="AM372" s="45">
        <v>3876.4950431168454</v>
      </c>
    </row>
    <row r="373" spans="1:39" ht="15" customHeight="1" x14ac:dyDescent="0.3">
      <c r="A373" s="1" t="s">
        <v>158</v>
      </c>
      <c r="C373" s="1" t="s">
        <v>139</v>
      </c>
      <c r="D373" s="1" t="s">
        <v>138</v>
      </c>
      <c r="E373" s="1">
        <v>2400</v>
      </c>
      <c r="F373" s="1" t="s">
        <v>128</v>
      </c>
      <c r="G373" s="1" t="s">
        <v>133</v>
      </c>
      <c r="H373" s="1" t="s">
        <v>118</v>
      </c>
      <c r="I373" s="1" t="s">
        <v>119</v>
      </c>
      <c r="J373" s="1">
        <v>1126.4570000000001</v>
      </c>
      <c r="K373" s="1">
        <v>133.42099999999999</v>
      </c>
      <c r="L373" s="1">
        <v>5767.7854762621482</v>
      </c>
      <c r="M373" s="1">
        <v>15481.483936841612</v>
      </c>
      <c r="N373" s="1">
        <v>14170.172956883152</v>
      </c>
      <c r="O373" s="1">
        <v>892.50236341385357</v>
      </c>
      <c r="P373" s="1">
        <v>22133.774090176586</v>
      </c>
      <c r="Q373" s="1">
        <v>10.399999999999999</v>
      </c>
      <c r="R373" s="1">
        <v>28.75</v>
      </c>
      <c r="S373" s="1">
        <v>23.3</v>
      </c>
      <c r="T373" s="1">
        <v>1.4296933149608726</v>
      </c>
      <c r="U373" s="1">
        <v>6.4624876221057406</v>
      </c>
      <c r="V373" s="1">
        <v>1.2735672355526078</v>
      </c>
      <c r="W373" s="1">
        <v>1.0900000000000001</v>
      </c>
      <c r="X373" s="1">
        <v>0.7171052631578948</v>
      </c>
      <c r="Y373" s="1">
        <v>1296.5150000000001</v>
      </c>
      <c r="Z373" s="1">
        <v>133.42099999999999</v>
      </c>
      <c r="AA373" s="1">
        <v>1466.6086218253436</v>
      </c>
      <c r="AB373" s="1">
        <v>1.52</v>
      </c>
      <c r="AC373" s="1">
        <v>56.724999999999994</v>
      </c>
      <c r="AD373" s="1">
        <v>170.05799999999999</v>
      </c>
      <c r="AE373" s="45">
        <v>243.51346378457851</v>
      </c>
      <c r="AF373" s="45">
        <v>1223.095158040765</v>
      </c>
      <c r="AG373" s="45">
        <v>0</v>
      </c>
      <c r="AH373" s="45">
        <v>574.10625841148999</v>
      </c>
      <c r="AI373" s="45">
        <v>27598.019955919463</v>
      </c>
      <c r="AJ373" s="45">
        <v>1.7826469393055968</v>
      </c>
      <c r="AK373" s="45">
        <v>12116.53601907785</v>
      </c>
      <c r="AL373" s="45">
        <v>6652.2901533349741</v>
      </c>
      <c r="AM373" s="45">
        <v>3876.4950431168454</v>
      </c>
    </row>
    <row r="374" spans="1:39" ht="15" customHeight="1" x14ac:dyDescent="0.3">
      <c r="A374" s="1" t="s">
        <v>159</v>
      </c>
      <c r="C374" s="1" t="s">
        <v>114</v>
      </c>
      <c r="D374" s="1" t="s">
        <v>138</v>
      </c>
      <c r="E374" s="1">
        <v>2400</v>
      </c>
      <c r="F374" s="1" t="s">
        <v>130</v>
      </c>
      <c r="G374" s="1" t="s">
        <v>133</v>
      </c>
      <c r="H374" s="1" t="s">
        <v>119</v>
      </c>
      <c r="I374" s="1" t="s">
        <v>119</v>
      </c>
      <c r="J374" s="1">
        <v>384.11550000000011</v>
      </c>
      <c r="K374" s="1">
        <v>24.119499999999988</v>
      </c>
      <c r="L374" s="54" t="e">
        <v>#N/A</v>
      </c>
      <c r="M374" s="54" t="e">
        <v>#N/A</v>
      </c>
      <c r="N374" s="54" t="e">
        <v>#N/A</v>
      </c>
      <c r="O374" s="54" t="e">
        <v>#N/A</v>
      </c>
      <c r="P374" s="54" t="e">
        <v>#N/A</v>
      </c>
      <c r="Q374" s="1">
        <v>11.850000000000001</v>
      </c>
      <c r="R374" s="1">
        <v>5.2999999999999936</v>
      </c>
      <c r="S374" s="1">
        <v>5.1500000000000057</v>
      </c>
      <c r="T374" s="1" t="e">
        <v>#N/A</v>
      </c>
      <c r="U374" s="1" t="e">
        <v>#N/A</v>
      </c>
      <c r="V374" s="1" t="e">
        <v>#N/A</v>
      </c>
      <c r="W374" s="1">
        <v>0.21499999999999986</v>
      </c>
      <c r="X374" s="1">
        <v>0.14144736842105254</v>
      </c>
      <c r="Y374" s="1">
        <v>1296.5150000000001</v>
      </c>
      <c r="Z374" s="1">
        <v>133.42099999999999</v>
      </c>
      <c r="AA374" s="1">
        <v>1451.6902268261379</v>
      </c>
      <c r="AB374" s="1">
        <v>1.52</v>
      </c>
      <c r="AC374" s="1">
        <v>56.724999999999994</v>
      </c>
      <c r="AD374" s="1">
        <v>912.39949999999999</v>
      </c>
      <c r="AE374" s="45">
        <v>228.59506878537297</v>
      </c>
      <c r="AF374" s="45">
        <v>1223.095158040765</v>
      </c>
      <c r="AG374" s="55" t="e">
        <v>#N/A</v>
      </c>
      <c r="AH374" s="55" t="e">
        <v>#N/A</v>
      </c>
      <c r="AI374" s="55" t="e">
        <v>#N/A</v>
      </c>
      <c r="AJ374" s="55" t="e">
        <v>#N/A</v>
      </c>
      <c r="AK374" s="55" t="e">
        <v>#N/A</v>
      </c>
      <c r="AL374" s="55" t="e">
        <v>#N/A</v>
      </c>
      <c r="AM374" s="55" t="e">
        <v>#N/A</v>
      </c>
    </row>
    <row r="375" spans="1:39" ht="15" customHeight="1" x14ac:dyDescent="0.3">
      <c r="A375" s="1" t="s">
        <v>159</v>
      </c>
      <c r="C375" s="1" t="s">
        <v>139</v>
      </c>
      <c r="D375" s="1" t="s">
        <v>138</v>
      </c>
      <c r="E375" s="1">
        <v>2400</v>
      </c>
      <c r="F375" s="1" t="s">
        <v>130</v>
      </c>
      <c r="G375" s="1" t="s">
        <v>133</v>
      </c>
      <c r="H375" s="1" t="s">
        <v>119</v>
      </c>
      <c r="I375" s="1" t="s">
        <v>119</v>
      </c>
      <c r="J375" s="1">
        <v>384.11550000000011</v>
      </c>
      <c r="K375" s="1">
        <v>24.119499999999988</v>
      </c>
      <c r="L375" s="54" t="e">
        <v>#N/A</v>
      </c>
      <c r="M375" s="54" t="e">
        <v>#N/A</v>
      </c>
      <c r="N375" s="54" t="e">
        <v>#N/A</v>
      </c>
      <c r="O375" s="54" t="e">
        <v>#N/A</v>
      </c>
      <c r="P375" s="54" t="e">
        <v>#N/A</v>
      </c>
      <c r="Q375" s="1">
        <v>11.850000000000001</v>
      </c>
      <c r="R375" s="1">
        <v>5.2999999999999936</v>
      </c>
      <c r="S375" s="1">
        <v>5.1500000000000057</v>
      </c>
      <c r="T375" s="1" t="e">
        <v>#N/A</v>
      </c>
      <c r="U375" s="1" t="e">
        <v>#N/A</v>
      </c>
      <c r="V375" s="1" t="e">
        <v>#N/A</v>
      </c>
      <c r="W375" s="1">
        <v>0.21499999999999986</v>
      </c>
      <c r="X375" s="1">
        <v>0.14144736842105254</v>
      </c>
      <c r="Y375" s="1">
        <v>1296.5150000000001</v>
      </c>
      <c r="Z375" s="1">
        <v>133.42099999999999</v>
      </c>
      <c r="AA375" s="1">
        <v>1466.6086218253436</v>
      </c>
      <c r="AB375" s="1">
        <v>1.52</v>
      </c>
      <c r="AC375" s="1">
        <v>56.724999999999994</v>
      </c>
      <c r="AD375" s="1">
        <v>912.39949999999999</v>
      </c>
      <c r="AE375" s="45">
        <v>243.51346378457851</v>
      </c>
      <c r="AF375" s="45">
        <v>1223.095158040765</v>
      </c>
      <c r="AG375" s="55" t="e">
        <v>#N/A</v>
      </c>
      <c r="AH375" s="55" t="e">
        <v>#N/A</v>
      </c>
      <c r="AI375" s="55" t="e">
        <v>#N/A</v>
      </c>
      <c r="AJ375" s="55" t="e">
        <v>#N/A</v>
      </c>
      <c r="AK375" s="55" t="e">
        <v>#N/A</v>
      </c>
      <c r="AL375" s="55" t="e">
        <v>#N/A</v>
      </c>
      <c r="AM375" s="55" t="e">
        <v>#N/A</v>
      </c>
    </row>
    <row r="376" spans="1:39" ht="15" customHeight="1" x14ac:dyDescent="0.3">
      <c r="A376" s="1" t="s">
        <v>160</v>
      </c>
      <c r="C376" s="1" t="s">
        <v>114</v>
      </c>
      <c r="D376" s="1" t="s">
        <v>148</v>
      </c>
      <c r="E376" s="1">
        <v>2400</v>
      </c>
      <c r="F376" s="1" t="s">
        <v>132</v>
      </c>
      <c r="G376" s="1" t="s">
        <v>133</v>
      </c>
      <c r="H376" s="1" t="s">
        <v>119</v>
      </c>
      <c r="I376" s="1" t="s">
        <v>119</v>
      </c>
      <c r="J376" s="1">
        <v>1098.1475499999999</v>
      </c>
      <c r="K376" s="1">
        <v>22.644499999999994</v>
      </c>
      <c r="L376" s="1">
        <v>9485.4800196929555</v>
      </c>
      <c r="M376" s="1">
        <v>17964.335289983494</v>
      </c>
      <c r="N376" s="1">
        <v>16343.934370816878</v>
      </c>
      <c r="O376" s="1">
        <v>923.30769148656896</v>
      </c>
      <c r="P376" s="1">
        <v>21415.249623790805</v>
      </c>
      <c r="Q376" s="1">
        <v>4.7999999999999972</v>
      </c>
      <c r="R376" s="1">
        <v>15.949999999999996</v>
      </c>
      <c r="S376" s="1">
        <v>13.149999999999999</v>
      </c>
      <c r="T376" s="1">
        <v>1.1920980808976251</v>
      </c>
      <c r="U376" s="1">
        <v>10.273368355050618</v>
      </c>
      <c r="V376" s="1">
        <v>0.96242750632226226</v>
      </c>
      <c r="W376" s="1">
        <v>0.625</v>
      </c>
      <c r="X376" s="1">
        <v>0.3012048192771084</v>
      </c>
      <c r="Y376" s="1">
        <v>1174.1199999999999</v>
      </c>
      <c r="Z376" s="1">
        <v>212.13549999999998</v>
      </c>
      <c r="AA376" s="1">
        <v>1737.9674671085359</v>
      </c>
      <c r="AB376" s="1">
        <v>2.0750000000000002</v>
      </c>
      <c r="AC376" s="1">
        <v>79.765000000000001</v>
      </c>
      <c r="AD376" s="1">
        <v>75.972450000000009</v>
      </c>
      <c r="AE376" s="45">
        <v>400.12565870582102</v>
      </c>
      <c r="AF376" s="45">
        <v>1337.8418084027148</v>
      </c>
      <c r="AG376" s="45">
        <v>350.32059093674945</v>
      </c>
      <c r="AH376" s="45">
        <v>464.33918468521745</v>
      </c>
      <c r="AI376" s="45">
        <v>23421.265881089934</v>
      </c>
      <c r="AJ376" s="45">
        <v>1.3037646816884509</v>
      </c>
      <c r="AK376" s="45">
        <v>5456.9305911064403</v>
      </c>
      <c r="AL376" s="45">
        <v>2284.8275621478788</v>
      </c>
      <c r="AM376" s="45">
        <v>-4048.0353049048899</v>
      </c>
    </row>
    <row r="377" spans="1:39" ht="15" customHeight="1" x14ac:dyDescent="0.3">
      <c r="A377" s="1" t="s">
        <v>160</v>
      </c>
      <c r="C377" s="1" t="s">
        <v>139</v>
      </c>
      <c r="D377" s="1" t="s">
        <v>138</v>
      </c>
      <c r="E377" s="1">
        <v>2400</v>
      </c>
      <c r="F377" s="1" t="s">
        <v>132</v>
      </c>
      <c r="G377" s="1" t="s">
        <v>133</v>
      </c>
      <c r="H377" s="1" t="s">
        <v>119</v>
      </c>
      <c r="I377" s="1" t="s">
        <v>119</v>
      </c>
      <c r="J377" s="1">
        <v>1177.9011</v>
      </c>
      <c r="K377" s="1">
        <v>12.532499999999999</v>
      </c>
      <c r="L377" s="1">
        <v>10020.52160506421</v>
      </c>
      <c r="M377" s="1">
        <v>18536.145633679971</v>
      </c>
      <c r="N377" s="1">
        <v>16844.499304904886</v>
      </c>
      <c r="O377" s="1">
        <v>900.26332269239003</v>
      </c>
      <c r="P377" s="1">
        <v>20689.687145227177</v>
      </c>
      <c r="Q377" s="1">
        <v>4.8500000000000014</v>
      </c>
      <c r="R377" s="1">
        <v>18.249999999999993</v>
      </c>
      <c r="S377" s="1">
        <v>14.750000000000007</v>
      </c>
      <c r="T377" s="1">
        <v>1.1161806534166545</v>
      </c>
      <c r="U377" s="1">
        <v>11.130656278538753</v>
      </c>
      <c r="V377" s="1">
        <v>0.75968206405956173</v>
      </c>
      <c r="W377" s="1">
        <v>0.59499999999999997</v>
      </c>
      <c r="X377" s="1">
        <v>0.3914473684210526</v>
      </c>
      <c r="Y377" s="1">
        <v>1296.5150000000001</v>
      </c>
      <c r="Z377" s="1">
        <v>133.42099999999999</v>
      </c>
      <c r="AA377" s="1">
        <v>1466.6086218253436</v>
      </c>
      <c r="AB377" s="1">
        <v>1.52</v>
      </c>
      <c r="AC377" s="1">
        <v>56.724999999999994</v>
      </c>
      <c r="AD377" s="1">
        <v>118.6139</v>
      </c>
      <c r="AE377" s="45">
        <v>243.51346378457851</v>
      </c>
      <c r="AF377" s="45">
        <v>1223.095158040765</v>
      </c>
      <c r="AG377" s="45">
        <v>221.00081839756299</v>
      </c>
      <c r="AH377" s="45">
        <v>345.3444807353905</v>
      </c>
      <c r="AI377" s="45">
        <v>22175.614821494251</v>
      </c>
      <c r="AJ377" s="45">
        <v>1.1963444428922378</v>
      </c>
      <c r="AK377" s="45">
        <v>3639.4691878142803</v>
      </c>
      <c r="AL377" s="45">
        <v>2153.541511547206</v>
      </c>
      <c r="AM377" s="45">
        <v>-4048.0353049048899</v>
      </c>
    </row>
    <row r="378" spans="1:39" ht="15" customHeight="1" x14ac:dyDescent="0.3">
      <c r="A378" s="1" t="s">
        <v>154</v>
      </c>
      <c r="C378" s="1" t="s">
        <v>140</v>
      </c>
      <c r="D378" s="1" t="s">
        <v>141</v>
      </c>
      <c r="E378" s="1">
        <v>2400</v>
      </c>
      <c r="F378" s="1" t="s">
        <v>116</v>
      </c>
      <c r="G378" s="1" t="s">
        <v>117</v>
      </c>
      <c r="H378" s="1" t="s">
        <v>118</v>
      </c>
      <c r="I378" s="1" t="s">
        <v>119</v>
      </c>
      <c r="J378" s="1">
        <v>-1432.3680000000002</v>
      </c>
      <c r="K378" s="1">
        <v>84.481899999999996</v>
      </c>
      <c r="L378" s="1">
        <v>-6663.6762448835398</v>
      </c>
      <c r="M378" s="1">
        <v>-6354.8418223258159</v>
      </c>
      <c r="N378" s="1">
        <v>-5535.8356314625944</v>
      </c>
      <c r="O378" s="1">
        <v>-162.91209372569597</v>
      </c>
      <c r="P378" s="1">
        <v>-2820.3224456098665</v>
      </c>
      <c r="Q378" s="1">
        <v>3.5</v>
      </c>
      <c r="R378" s="1">
        <v>1.3999999999999986</v>
      </c>
      <c r="S378" s="1">
        <v>4.1999999999999993</v>
      </c>
      <c r="T378" s="1">
        <v>2.253232367886802</v>
      </c>
      <c r="U378" s="1">
        <v>40.903508711290257</v>
      </c>
      <c r="V378" s="1">
        <v>4.6782236685449341</v>
      </c>
      <c r="W378" s="1">
        <v>0.27</v>
      </c>
      <c r="X378" s="1">
        <v>0.22689075630252103</v>
      </c>
      <c r="Y378" s="1">
        <v>974.61699999999996</v>
      </c>
      <c r="Z378" s="1">
        <v>84.481899999999996</v>
      </c>
      <c r="AA378" s="1">
        <v>690.42814908989703</v>
      </c>
      <c r="AB378" s="1">
        <v>1.19</v>
      </c>
      <c r="AC378" s="1">
        <v>46.4</v>
      </c>
      <c r="AD378" s="1">
        <v>2406.9850000000001</v>
      </c>
      <c r="AE378" s="45">
        <v>111.673218602698</v>
      </c>
      <c r="AF378" s="45">
        <v>578.75493048719909</v>
      </c>
      <c r="AG378" s="45">
        <v>0</v>
      </c>
      <c r="AH378" s="45">
        <v>853.340242815593</v>
      </c>
      <c r="AI378" s="45">
        <v>-1075.4317270163633</v>
      </c>
      <c r="AJ378" s="45">
        <v>5.9091076287626798</v>
      </c>
      <c r="AK378" s="45">
        <v>5279.410095309453</v>
      </c>
      <c r="AL378" s="45">
        <v>3534.5193767159494</v>
      </c>
      <c r="AM378" s="45">
        <v>4352.5156314625938</v>
      </c>
    </row>
    <row r="379" spans="1:39" ht="15" customHeight="1" x14ac:dyDescent="0.3">
      <c r="A379" s="1" t="s">
        <v>155</v>
      </c>
      <c r="C379" s="1" t="s">
        <v>140</v>
      </c>
      <c r="D379" s="1" t="s">
        <v>141</v>
      </c>
      <c r="E379" s="1">
        <v>2400</v>
      </c>
      <c r="F379" s="1" t="s">
        <v>121</v>
      </c>
      <c r="G379" s="1" t="s">
        <v>117</v>
      </c>
      <c r="H379" s="1" t="s">
        <v>118</v>
      </c>
      <c r="I379" s="1" t="s">
        <v>119</v>
      </c>
      <c r="J379" s="1">
        <v>-1262.7329999999999</v>
      </c>
      <c r="K379" s="1">
        <v>84.481899999999996</v>
      </c>
      <c r="L379" s="1">
        <v>-5180.7546807310418</v>
      </c>
      <c r="M379" s="1">
        <v>-4689.6602117705552</v>
      </c>
      <c r="N379" s="1">
        <v>-4052.9140673100965</v>
      </c>
      <c r="O379" s="1">
        <v>-127.86733447762595</v>
      </c>
      <c r="P379" s="1">
        <v>-2030.8916318209656</v>
      </c>
      <c r="Q379" s="1">
        <v>8.7000000000000028</v>
      </c>
      <c r="R379" s="1">
        <v>3.3999999999999986</v>
      </c>
      <c r="S379" s="1">
        <v>5.25</v>
      </c>
      <c r="T379" s="1">
        <v>2.3091631962487571</v>
      </c>
      <c r="U379" s="1">
        <v>40.516639389535122</v>
      </c>
      <c r="V379" s="1" t="s">
        <v>122</v>
      </c>
      <c r="W379" s="1">
        <v>0.30499999999999994</v>
      </c>
      <c r="X379" s="1">
        <v>0.25630252100840334</v>
      </c>
      <c r="Y379" s="1">
        <v>974.61699999999996</v>
      </c>
      <c r="Z379" s="1">
        <v>84.481899999999996</v>
      </c>
      <c r="AA379" s="1">
        <v>690.42814908989703</v>
      </c>
      <c r="AB379" s="1">
        <v>1.19</v>
      </c>
      <c r="AC379" s="1">
        <v>46.4</v>
      </c>
      <c r="AD379" s="1">
        <v>2237.35</v>
      </c>
      <c r="AE379" s="45">
        <v>111.673218602698</v>
      </c>
      <c r="AF379" s="45">
        <v>578.75493048719909</v>
      </c>
      <c r="AG379" s="45">
        <v>0</v>
      </c>
      <c r="AH379" s="45">
        <v>818.29548356752298</v>
      </c>
      <c r="AI379" s="45">
        <v>-234.43692397750027</v>
      </c>
      <c r="AJ379" s="45">
        <v>20.003931685354473</v>
      </c>
      <c r="AK379" s="45">
        <v>4455.2232877930546</v>
      </c>
      <c r="AL379" s="45">
        <v>2658.7685799495894</v>
      </c>
      <c r="AM379" s="45">
        <v>4119.3460673100981</v>
      </c>
    </row>
    <row r="380" spans="1:39" ht="15" customHeight="1" x14ac:dyDescent="0.3">
      <c r="A380" s="1" t="s">
        <v>156</v>
      </c>
      <c r="C380" s="1" t="s">
        <v>140</v>
      </c>
      <c r="D380" s="1" t="s">
        <v>141</v>
      </c>
      <c r="E380" s="1">
        <v>2400</v>
      </c>
      <c r="F380" s="1" t="s">
        <v>124</v>
      </c>
      <c r="G380" s="1" t="s">
        <v>117</v>
      </c>
      <c r="H380" s="1" t="s">
        <v>118</v>
      </c>
      <c r="I380" s="1" t="s">
        <v>119</v>
      </c>
      <c r="J380" s="1">
        <v>-1094.6079999999999</v>
      </c>
      <c r="K380" s="1">
        <v>84.481899999999996</v>
      </c>
      <c r="L380" s="54" t="e">
        <v>#N/A</v>
      </c>
      <c r="M380" s="54" t="e">
        <v>#N/A</v>
      </c>
      <c r="N380" s="54" t="e">
        <v>#N/A</v>
      </c>
      <c r="O380" s="54" t="e">
        <v>#N/A</v>
      </c>
      <c r="P380" s="54" t="e">
        <v>#N/A</v>
      </c>
      <c r="Q380" s="1">
        <v>13</v>
      </c>
      <c r="R380" s="1">
        <v>5.1499999999999986</v>
      </c>
      <c r="S380" s="1">
        <v>6.6000000000000014</v>
      </c>
      <c r="T380" s="1" t="e">
        <v>#N/A</v>
      </c>
      <c r="U380" s="1" t="e">
        <v>#N/A</v>
      </c>
      <c r="V380" s="1" t="e">
        <v>#N/A</v>
      </c>
      <c r="W380" s="1">
        <v>0.34499999999999997</v>
      </c>
      <c r="X380" s="1">
        <v>0.28991596638655459</v>
      </c>
      <c r="Y380" s="1">
        <v>974.61699999999996</v>
      </c>
      <c r="Z380" s="1">
        <v>84.481899999999996</v>
      </c>
      <c r="AA380" s="1">
        <v>690.42814908989703</v>
      </c>
      <c r="AB380" s="1">
        <v>1.19</v>
      </c>
      <c r="AC380" s="1">
        <v>46.4</v>
      </c>
      <c r="AD380" s="1">
        <v>2069.2249999999999</v>
      </c>
      <c r="AE380" s="45">
        <v>111.673218602698</v>
      </c>
      <c r="AF380" s="45">
        <v>578.75493048719909</v>
      </c>
      <c r="AG380" s="55" t="e">
        <v>#N/A</v>
      </c>
      <c r="AH380" s="55" t="e">
        <v>#N/A</v>
      </c>
      <c r="AI380" s="55" t="e">
        <v>#N/A</v>
      </c>
      <c r="AJ380" s="55" t="e">
        <v>#N/A</v>
      </c>
      <c r="AK380" s="55" t="e">
        <v>#N/A</v>
      </c>
      <c r="AL380" s="55" t="e">
        <v>#N/A</v>
      </c>
      <c r="AM380" s="55" t="e">
        <v>#N/A</v>
      </c>
    </row>
    <row r="381" spans="1:39" ht="15" customHeight="1" x14ac:dyDescent="0.3">
      <c r="A381" s="1" t="s">
        <v>157</v>
      </c>
      <c r="C381" s="1" t="s">
        <v>140</v>
      </c>
      <c r="D381" s="1" t="s">
        <v>141</v>
      </c>
      <c r="E381" s="1">
        <v>2400</v>
      </c>
      <c r="F381" s="1" t="s">
        <v>126</v>
      </c>
      <c r="G381" s="1" t="s">
        <v>117</v>
      </c>
      <c r="H381" s="1" t="s">
        <v>118</v>
      </c>
      <c r="I381" s="1" t="s">
        <v>119</v>
      </c>
      <c r="J381" s="1">
        <v>974.61641474449993</v>
      </c>
      <c r="K381" s="1">
        <v>84.481899999999996</v>
      </c>
      <c r="L381" s="1">
        <v>-1668.9065223798591</v>
      </c>
      <c r="M381" s="1">
        <v>24.304177506295673</v>
      </c>
      <c r="N381" s="1">
        <v>44.439722445501275</v>
      </c>
      <c r="O381" s="1">
        <v>101.10871526188157</v>
      </c>
      <c r="P381" s="1">
        <v>3127.1049748751379</v>
      </c>
      <c r="Q381" s="1">
        <v>8.7000000000000028</v>
      </c>
      <c r="R381" s="1">
        <v>14.099999999999998</v>
      </c>
      <c r="S381" s="1">
        <v>8.3999999999999986</v>
      </c>
      <c r="T381" s="1">
        <v>128.66532817517083</v>
      </c>
      <c r="U381" s="1">
        <v>-16.506060017251986</v>
      </c>
      <c r="V381" s="1">
        <v>152.38421005677398</v>
      </c>
      <c r="W381" s="1">
        <v>0.39500000000000002</v>
      </c>
      <c r="X381" s="1">
        <v>0.33193277310924374</v>
      </c>
      <c r="Y381" s="1">
        <v>974.61699999999996</v>
      </c>
      <c r="Z381" s="1">
        <v>84.481899999999996</v>
      </c>
      <c r="AA381" s="1">
        <v>690.42814908989703</v>
      </c>
      <c r="AB381" s="1">
        <v>1.19</v>
      </c>
      <c r="AC381" s="1">
        <v>46.4</v>
      </c>
      <c r="AD381" s="1">
        <v>5.8525549999999997E-4</v>
      </c>
      <c r="AE381" s="45">
        <v>111.673218602698</v>
      </c>
      <c r="AF381" s="45">
        <v>578.75493048719909</v>
      </c>
      <c r="AG381" s="45">
        <v>0</v>
      </c>
      <c r="AH381" s="45">
        <v>589.31943382801546</v>
      </c>
      <c r="AI381" s="45">
        <v>5260.4693611013199</v>
      </c>
      <c r="AJ381" s="45">
        <v>216.4430110724243</v>
      </c>
      <c r="AK381" s="45">
        <v>5236.1651835950242</v>
      </c>
      <c r="AL381" s="45">
        <v>3102.8007973688423</v>
      </c>
      <c r="AM381" s="45">
        <v>6727.4722775544979</v>
      </c>
    </row>
    <row r="382" spans="1:39" ht="15" customHeight="1" x14ac:dyDescent="0.3">
      <c r="A382" s="1" t="s">
        <v>158</v>
      </c>
      <c r="C382" s="1" t="s">
        <v>140</v>
      </c>
      <c r="D382" s="1" t="s">
        <v>141</v>
      </c>
      <c r="E382" s="1">
        <v>2400</v>
      </c>
      <c r="F382" s="1" t="s">
        <v>128</v>
      </c>
      <c r="G382" s="1" t="s">
        <v>117</v>
      </c>
      <c r="H382" s="1" t="s">
        <v>118</v>
      </c>
      <c r="I382" s="1" t="s">
        <v>119</v>
      </c>
      <c r="J382" s="1">
        <v>831.57849999999996</v>
      </c>
      <c r="K382" s="1">
        <v>84.481899999999996</v>
      </c>
      <c r="L382" s="1">
        <v>5196.7337340868071</v>
      </c>
      <c r="M382" s="1">
        <v>14607.866317369655</v>
      </c>
      <c r="N382" s="1">
        <v>13422.532159819002</v>
      </c>
      <c r="O382" s="1">
        <v>591.84197493467184</v>
      </c>
      <c r="P382" s="1">
        <v>14181.538358037991</v>
      </c>
      <c r="Q382" s="1">
        <v>8.7000000000000028</v>
      </c>
      <c r="R382" s="1">
        <v>28.45</v>
      </c>
      <c r="S382" s="1">
        <v>24.55</v>
      </c>
      <c r="T382" s="1">
        <v>0.97081517929660044</v>
      </c>
      <c r="U382" s="1">
        <v>8.7806102881777317</v>
      </c>
      <c r="V382" s="1">
        <v>1.1695790192997155</v>
      </c>
      <c r="W382" s="1">
        <v>0.87999999999999989</v>
      </c>
      <c r="X382" s="1">
        <v>0.73949579831932766</v>
      </c>
      <c r="Y382" s="1">
        <v>974.61699999999996</v>
      </c>
      <c r="Z382" s="1">
        <v>84.481899999999996</v>
      </c>
      <c r="AA382" s="1">
        <v>690.42814908989703</v>
      </c>
      <c r="AB382" s="1">
        <v>1.19</v>
      </c>
      <c r="AC382" s="1">
        <v>46.4</v>
      </c>
      <c r="AD382" s="1">
        <v>143.0385</v>
      </c>
      <c r="AE382" s="45">
        <v>111.673218602698</v>
      </c>
      <c r="AF382" s="45">
        <v>578.75493048719909</v>
      </c>
      <c r="AG382" s="45">
        <v>0</v>
      </c>
      <c r="AH382" s="45">
        <v>98.586174155225194</v>
      </c>
      <c r="AI382" s="45">
        <v>17036.955486794021</v>
      </c>
      <c r="AJ382" s="45">
        <v>1.1662863772607248</v>
      </c>
      <c r="AK382" s="45">
        <v>2429.0891694243655</v>
      </c>
      <c r="AL382" s="45">
        <v>-426.32795933166381</v>
      </c>
      <c r="AM382" s="45">
        <v>2276.1798401809974</v>
      </c>
    </row>
    <row r="383" spans="1:39" ht="15" customHeight="1" x14ac:dyDescent="0.3">
      <c r="A383" s="1" t="s">
        <v>159</v>
      </c>
      <c r="C383" s="1" t="s">
        <v>140</v>
      </c>
      <c r="D383" s="1" t="s">
        <v>141</v>
      </c>
      <c r="E383" s="1">
        <v>2400</v>
      </c>
      <c r="F383" s="1" t="s">
        <v>130</v>
      </c>
      <c r="G383" s="1" t="s">
        <v>117</v>
      </c>
      <c r="H383" s="1" t="s">
        <v>119</v>
      </c>
      <c r="I383" s="1" t="s">
        <v>119</v>
      </c>
      <c r="J383" s="1">
        <v>272.02999999999997</v>
      </c>
      <c r="K383" s="1">
        <v>11.942800000000005</v>
      </c>
      <c r="L383" s="54" t="e">
        <v>#N/A</v>
      </c>
      <c r="M383" s="54" t="e">
        <v>#N/A</v>
      </c>
      <c r="N383" s="54" t="e">
        <v>#N/A</v>
      </c>
      <c r="O383" s="54" t="e">
        <v>#N/A</v>
      </c>
      <c r="P383" s="54" t="e">
        <v>#N/A</v>
      </c>
      <c r="Q383" s="1">
        <v>11.200000000000003</v>
      </c>
      <c r="R383" s="1">
        <v>4.3999999999999986</v>
      </c>
      <c r="S383" s="1">
        <v>4</v>
      </c>
      <c r="T383" s="1" t="e">
        <v>#N/A</v>
      </c>
      <c r="U383" s="1" t="e">
        <v>#N/A</v>
      </c>
      <c r="V383" s="1" t="e">
        <v>#N/A</v>
      </c>
      <c r="W383" s="1">
        <v>0.125</v>
      </c>
      <c r="X383" s="1">
        <v>0.10504201680672269</v>
      </c>
      <c r="Y383" s="1">
        <v>974.61699999999996</v>
      </c>
      <c r="Z383" s="1">
        <v>84.481899999999996</v>
      </c>
      <c r="AA383" s="1">
        <v>690.42814908989703</v>
      </c>
      <c r="AB383" s="1">
        <v>1.19</v>
      </c>
      <c r="AC383" s="1">
        <v>46.4</v>
      </c>
      <c r="AD383" s="1">
        <v>702.58699999999999</v>
      </c>
      <c r="AE383" s="45">
        <v>111.673218602698</v>
      </c>
      <c r="AF383" s="45">
        <v>578.75493048719909</v>
      </c>
      <c r="AG383" s="55" t="e">
        <v>#N/A</v>
      </c>
      <c r="AH383" s="55" t="e">
        <v>#N/A</v>
      </c>
      <c r="AI383" s="55" t="e">
        <v>#N/A</v>
      </c>
      <c r="AJ383" s="55" t="e">
        <v>#N/A</v>
      </c>
      <c r="AK383" s="55" t="e">
        <v>#N/A</v>
      </c>
      <c r="AL383" s="55" t="e">
        <v>#N/A</v>
      </c>
      <c r="AM383" s="55" t="e">
        <v>#N/A</v>
      </c>
    </row>
    <row r="384" spans="1:39" ht="15" customHeight="1" x14ac:dyDescent="0.3">
      <c r="A384" s="1" t="s">
        <v>160</v>
      </c>
      <c r="C384" s="1" t="s">
        <v>140</v>
      </c>
      <c r="D384" s="1" t="s">
        <v>141</v>
      </c>
      <c r="E384" s="1">
        <v>2400</v>
      </c>
      <c r="F384" s="1" t="s">
        <v>132</v>
      </c>
      <c r="G384" s="1" t="s">
        <v>117</v>
      </c>
      <c r="H384" s="1" t="s">
        <v>119</v>
      </c>
      <c r="I384" s="1" t="s">
        <v>119</v>
      </c>
      <c r="J384" s="1">
        <v>887.65564999999992</v>
      </c>
      <c r="K384" s="1">
        <v>6.1659999999999968</v>
      </c>
      <c r="L384" s="1">
        <v>9266.0502216468431</v>
      </c>
      <c r="M384" s="1">
        <v>17587.384343360114</v>
      </c>
      <c r="N384" s="1">
        <v>16012.850393916042</v>
      </c>
      <c r="O384" s="1">
        <v>545.51022888883972</v>
      </c>
      <c r="P384" s="1">
        <v>12354.927083155073</v>
      </c>
      <c r="Q384" s="1">
        <v>5.4500000000000028</v>
      </c>
      <c r="R384" s="1">
        <v>19.3</v>
      </c>
      <c r="S384" s="1">
        <v>18.300000000000004</v>
      </c>
      <c r="T384" s="1">
        <v>0.70248803585278519</v>
      </c>
      <c r="U384" s="1">
        <v>16.986024699337058</v>
      </c>
      <c r="V384" s="1">
        <v>0.75389076292042523</v>
      </c>
      <c r="W384" s="1">
        <v>0.54499999999999993</v>
      </c>
      <c r="X384" s="1">
        <v>0.45798319327731091</v>
      </c>
      <c r="Y384" s="1">
        <v>974.61699999999996</v>
      </c>
      <c r="Z384" s="1">
        <v>84.481899999999996</v>
      </c>
      <c r="AA384" s="1">
        <v>690.42814908989703</v>
      </c>
      <c r="AB384" s="1">
        <v>1.19</v>
      </c>
      <c r="AC384" s="1">
        <v>46.4</v>
      </c>
      <c r="AD384" s="1">
        <v>86.961349999999996</v>
      </c>
      <c r="AE384" s="45">
        <v>111.673218602698</v>
      </c>
      <c r="AF384" s="45">
        <v>578.75493048719909</v>
      </c>
      <c r="AG384" s="45">
        <v>102.92227979865569</v>
      </c>
      <c r="AH384" s="45">
        <v>41.995640402401548</v>
      </c>
      <c r="AI384" s="45">
        <v>13313.094210511696</v>
      </c>
      <c r="AJ384" s="45">
        <v>0.75696840136082422</v>
      </c>
      <c r="AK384" s="45">
        <v>-4274.2901328484186</v>
      </c>
      <c r="AL384" s="45">
        <v>-5232.4572602050412</v>
      </c>
      <c r="AM384" s="45">
        <v>-3940.910393916045</v>
      </c>
    </row>
    <row r="385" spans="1:39" ht="15" customHeight="1" x14ac:dyDescent="0.3">
      <c r="A385" s="1" t="s">
        <v>154</v>
      </c>
      <c r="C385" s="1" t="s">
        <v>140</v>
      </c>
      <c r="D385" s="1" t="s">
        <v>141</v>
      </c>
      <c r="E385" s="1">
        <v>2400</v>
      </c>
      <c r="F385" s="1" t="s">
        <v>116</v>
      </c>
      <c r="G385" s="1" t="s">
        <v>133</v>
      </c>
      <c r="H385" s="1" t="s">
        <v>118</v>
      </c>
      <c r="I385" s="1" t="s">
        <v>119</v>
      </c>
      <c r="J385" s="1">
        <v>-1432.3680000000002</v>
      </c>
      <c r="K385" s="1">
        <v>84.481899999999996</v>
      </c>
      <c r="L385" s="1">
        <v>-6663.6762448835398</v>
      </c>
      <c r="M385" s="1">
        <v>-6354.8418223258159</v>
      </c>
      <c r="N385" s="1">
        <v>-5535.8356314625944</v>
      </c>
      <c r="O385" s="1">
        <v>-230.52073619457792</v>
      </c>
      <c r="P385" s="1">
        <v>-4015.4175873044996</v>
      </c>
      <c r="Q385" s="1">
        <v>3.5</v>
      </c>
      <c r="R385" s="1">
        <v>1.3999999999999986</v>
      </c>
      <c r="S385" s="1">
        <v>4.1999999999999993</v>
      </c>
      <c r="T385" s="1">
        <v>1.5826104468979385</v>
      </c>
      <c r="U385" s="1">
        <v>28.907057798300908</v>
      </c>
      <c r="V385" s="1">
        <v>4.6782236685449341</v>
      </c>
      <c r="W385" s="1">
        <v>0.27</v>
      </c>
      <c r="X385" s="1">
        <v>0.22689075630252103</v>
      </c>
      <c r="Y385" s="1">
        <v>974.61699999999996</v>
      </c>
      <c r="Z385" s="1">
        <v>84.481899999999996</v>
      </c>
      <c r="AA385" s="1">
        <v>1191.621930568597</v>
      </c>
      <c r="AB385" s="1">
        <v>1.19</v>
      </c>
      <c r="AC385" s="1">
        <v>46.4</v>
      </c>
      <c r="AD385" s="1">
        <v>2406.9850000000001</v>
      </c>
      <c r="AE385" s="45">
        <v>154.77602812227951</v>
      </c>
      <c r="AF385" s="45">
        <v>1036.8459024463175</v>
      </c>
      <c r="AG385" s="45">
        <v>0</v>
      </c>
      <c r="AH385" s="45">
        <v>1422.1426667631749</v>
      </c>
      <c r="AI385" s="45">
        <v>-1604.0049265039238</v>
      </c>
      <c r="AJ385" s="45">
        <v>3.9618592919017885</v>
      </c>
      <c r="AK385" s="45">
        <v>4750.8368958218925</v>
      </c>
      <c r="AL385" s="45">
        <v>2339.4242350213162</v>
      </c>
      <c r="AM385" s="45">
        <v>4352.5156314625938</v>
      </c>
    </row>
    <row r="386" spans="1:39" ht="15" customHeight="1" x14ac:dyDescent="0.3">
      <c r="A386" s="1" t="s">
        <v>155</v>
      </c>
      <c r="C386" s="1" t="s">
        <v>140</v>
      </c>
      <c r="D386" s="1" t="s">
        <v>141</v>
      </c>
      <c r="E386" s="1">
        <v>2400</v>
      </c>
      <c r="F386" s="1" t="s">
        <v>121</v>
      </c>
      <c r="G386" s="1" t="s">
        <v>133</v>
      </c>
      <c r="H386" s="1" t="s">
        <v>118</v>
      </c>
      <c r="I386" s="1" t="s">
        <v>119</v>
      </c>
      <c r="J386" s="1">
        <v>-1262.7329999999999</v>
      </c>
      <c r="K386" s="1">
        <v>84.481899999999996</v>
      </c>
      <c r="L386" s="1">
        <v>-5180.7546807310418</v>
      </c>
      <c r="M386" s="1">
        <v>-4689.6602117705552</v>
      </c>
      <c r="N386" s="1">
        <v>-4052.9140673100965</v>
      </c>
      <c r="O386" s="1">
        <v>-179.95745747534806</v>
      </c>
      <c r="P386" s="1">
        <v>-2876.4110390042747</v>
      </c>
      <c r="Q386" s="1">
        <v>8.7000000000000028</v>
      </c>
      <c r="R386" s="1">
        <v>3.3999999999999986</v>
      </c>
      <c r="S386" s="1">
        <v>5.25</v>
      </c>
      <c r="T386" s="1">
        <v>1.6303859734156672</v>
      </c>
      <c r="U386" s="1">
        <v>28.788774599356302</v>
      </c>
      <c r="V386" s="1" t="s">
        <v>122</v>
      </c>
      <c r="W386" s="1">
        <v>0.30499999999999994</v>
      </c>
      <c r="X386" s="1">
        <v>0.25630252100840334</v>
      </c>
      <c r="Y386" s="1">
        <v>974.61699999999996</v>
      </c>
      <c r="Z386" s="1">
        <v>84.481899999999996</v>
      </c>
      <c r="AA386" s="1">
        <v>1191.621930568597</v>
      </c>
      <c r="AB386" s="1">
        <v>1.19</v>
      </c>
      <c r="AC386" s="1">
        <v>46.4</v>
      </c>
      <c r="AD386" s="1">
        <v>2237.35</v>
      </c>
      <c r="AE386" s="45">
        <v>154.77602812227951</v>
      </c>
      <c r="AF386" s="45">
        <v>1036.8459024463175</v>
      </c>
      <c r="AG386" s="45">
        <v>0</v>
      </c>
      <c r="AH386" s="45">
        <v>1371.5793880439451</v>
      </c>
      <c r="AI386" s="45">
        <v>-390.60082443922738</v>
      </c>
      <c r="AJ386" s="45">
        <v>12.006273203604586</v>
      </c>
      <c r="AK386" s="45">
        <v>4299.0593873313283</v>
      </c>
      <c r="AL386" s="45">
        <v>1813.2491727662805</v>
      </c>
      <c r="AM386" s="45">
        <v>4119.3460673100981</v>
      </c>
    </row>
    <row r="387" spans="1:39" ht="15" customHeight="1" x14ac:dyDescent="0.3">
      <c r="A387" s="1" t="s">
        <v>156</v>
      </c>
      <c r="C387" s="1" t="s">
        <v>140</v>
      </c>
      <c r="D387" s="1" t="s">
        <v>141</v>
      </c>
      <c r="E387" s="1">
        <v>2400</v>
      </c>
      <c r="F387" s="1" t="s">
        <v>124</v>
      </c>
      <c r="G387" s="1" t="s">
        <v>133</v>
      </c>
      <c r="H387" s="1" t="s">
        <v>118</v>
      </c>
      <c r="I387" s="1" t="s">
        <v>119</v>
      </c>
      <c r="J387" s="1">
        <v>-1094.6079999999999</v>
      </c>
      <c r="K387" s="1">
        <v>84.481899999999996</v>
      </c>
      <c r="L387" s="54" t="e">
        <v>#N/A</v>
      </c>
      <c r="M387" s="54" t="e">
        <v>#N/A</v>
      </c>
      <c r="N387" s="54" t="e">
        <v>#N/A</v>
      </c>
      <c r="O387" s="54" t="e">
        <v>#N/A</v>
      </c>
      <c r="P387" s="54" t="e">
        <v>#N/A</v>
      </c>
      <c r="Q387" s="1">
        <v>13</v>
      </c>
      <c r="R387" s="1">
        <v>5.1499999999999986</v>
      </c>
      <c r="S387" s="1">
        <v>6.6000000000000014</v>
      </c>
      <c r="T387" s="1" t="e">
        <v>#N/A</v>
      </c>
      <c r="U387" s="1" t="e">
        <v>#N/A</v>
      </c>
      <c r="V387" s="1" t="e">
        <v>#N/A</v>
      </c>
      <c r="W387" s="1">
        <v>0.34499999999999997</v>
      </c>
      <c r="X387" s="1">
        <v>0.28991596638655459</v>
      </c>
      <c r="Y387" s="1">
        <v>974.61699999999996</v>
      </c>
      <c r="Z387" s="1">
        <v>84.481899999999996</v>
      </c>
      <c r="AA387" s="1">
        <v>1191.621930568597</v>
      </c>
      <c r="AB387" s="1">
        <v>1.19</v>
      </c>
      <c r="AC387" s="1">
        <v>46.4</v>
      </c>
      <c r="AD387" s="1">
        <v>2069.2249999999999</v>
      </c>
      <c r="AE387" s="45">
        <v>154.77602812227951</v>
      </c>
      <c r="AF387" s="45">
        <v>1036.8459024463175</v>
      </c>
      <c r="AG387" s="55" t="e">
        <v>#N/A</v>
      </c>
      <c r="AH387" s="55" t="e">
        <v>#N/A</v>
      </c>
      <c r="AI387" s="55" t="e">
        <v>#N/A</v>
      </c>
      <c r="AJ387" s="55" t="e">
        <v>#N/A</v>
      </c>
      <c r="AK387" s="55" t="e">
        <v>#N/A</v>
      </c>
      <c r="AL387" s="55" t="e">
        <v>#N/A</v>
      </c>
      <c r="AM387" s="55" t="e">
        <v>#N/A</v>
      </c>
    </row>
    <row r="388" spans="1:39" ht="15" customHeight="1" x14ac:dyDescent="0.3">
      <c r="A388" s="1" t="s">
        <v>157</v>
      </c>
      <c r="C388" s="1" t="s">
        <v>140</v>
      </c>
      <c r="D388" s="1" t="s">
        <v>141</v>
      </c>
      <c r="E388" s="1">
        <v>2400</v>
      </c>
      <c r="F388" s="1" t="s">
        <v>126</v>
      </c>
      <c r="G388" s="1" t="s">
        <v>133</v>
      </c>
      <c r="H388" s="1" t="s">
        <v>118</v>
      </c>
      <c r="I388" s="1" t="s">
        <v>119</v>
      </c>
      <c r="J388" s="1">
        <v>974.61641474449993</v>
      </c>
      <c r="K388" s="1">
        <v>84.481899999999996</v>
      </c>
      <c r="L388" s="1">
        <v>-1668.9065223798591</v>
      </c>
      <c r="M388" s="1">
        <v>24.304177506295673</v>
      </c>
      <c r="N388" s="1">
        <v>44.439722445501275</v>
      </c>
      <c r="O388" s="1">
        <v>65.916020910097131</v>
      </c>
      <c r="P388" s="1">
        <v>2662.2231047477317</v>
      </c>
      <c r="Q388" s="1">
        <v>8.7000000000000028</v>
      </c>
      <c r="R388" s="1">
        <v>14.099999999999998</v>
      </c>
      <c r="S388" s="1">
        <v>8.3999999999999986</v>
      </c>
      <c r="T388" s="1">
        <v>109.53767532590305</v>
      </c>
      <c r="U388" s="1">
        <v>-25.318678211114729</v>
      </c>
      <c r="V388" s="1">
        <v>152.38421005677398</v>
      </c>
      <c r="W388" s="1">
        <v>0.39500000000000002</v>
      </c>
      <c r="X388" s="1">
        <v>0.33193277310924374</v>
      </c>
      <c r="Y388" s="1">
        <v>974.61699999999996</v>
      </c>
      <c r="Z388" s="1">
        <v>84.481899999999996</v>
      </c>
      <c r="AA388" s="1">
        <v>1191.621930568597</v>
      </c>
      <c r="AB388" s="1">
        <v>1.19</v>
      </c>
      <c r="AC388" s="1">
        <v>46.4</v>
      </c>
      <c r="AD388" s="1">
        <v>5.8525549999999997E-4</v>
      </c>
      <c r="AE388" s="45">
        <v>154.77602812227951</v>
      </c>
      <c r="AF388" s="45">
        <v>1036.8459024463175</v>
      </c>
      <c r="AG388" s="45">
        <v>0</v>
      </c>
      <c r="AH388" s="45">
        <v>1125.7059096584999</v>
      </c>
      <c r="AI388" s="45">
        <v>5509.8054549571789</v>
      </c>
      <c r="AJ388" s="45">
        <v>226.70199201474469</v>
      </c>
      <c r="AK388" s="45">
        <v>5485.5012774508832</v>
      </c>
      <c r="AL388" s="45">
        <v>2637.918927241436</v>
      </c>
      <c r="AM388" s="45">
        <v>6727.4722775544979</v>
      </c>
    </row>
    <row r="389" spans="1:39" ht="15" customHeight="1" x14ac:dyDescent="0.3">
      <c r="A389" s="1" t="s">
        <v>158</v>
      </c>
      <c r="C389" s="1" t="s">
        <v>140</v>
      </c>
      <c r="D389" s="1" t="s">
        <v>141</v>
      </c>
      <c r="E389" s="1">
        <v>2400</v>
      </c>
      <c r="F389" s="1" t="s">
        <v>128</v>
      </c>
      <c r="G389" s="1" t="s">
        <v>133</v>
      </c>
      <c r="H389" s="1" t="s">
        <v>118</v>
      </c>
      <c r="I389" s="1" t="s">
        <v>119</v>
      </c>
      <c r="J389" s="1">
        <v>831.57849999999996</v>
      </c>
      <c r="K389" s="1">
        <v>84.481899999999996</v>
      </c>
      <c r="L389" s="1">
        <v>5196.7337340868071</v>
      </c>
      <c r="M389" s="1">
        <v>14607.866317369655</v>
      </c>
      <c r="N389" s="1">
        <v>13422.532159819002</v>
      </c>
      <c r="O389" s="1">
        <v>913.73298540815404</v>
      </c>
      <c r="P389" s="1">
        <v>21760.452072167311</v>
      </c>
      <c r="Q389" s="1">
        <v>8.7000000000000028</v>
      </c>
      <c r="R389" s="1">
        <v>28.45</v>
      </c>
      <c r="S389" s="1">
        <v>24.55</v>
      </c>
      <c r="T389" s="1">
        <v>1.4896393216778545</v>
      </c>
      <c r="U389" s="1">
        <v>5.68736580278481</v>
      </c>
      <c r="V389" s="1">
        <v>1.1695790192997155</v>
      </c>
      <c r="W389" s="1">
        <v>0.87999999999999989</v>
      </c>
      <c r="X389" s="1">
        <v>0.73949579831932766</v>
      </c>
      <c r="Y389" s="1">
        <v>974.61699999999996</v>
      </c>
      <c r="Z389" s="1">
        <v>84.481899999999996</v>
      </c>
      <c r="AA389" s="1">
        <v>1191.621930568597</v>
      </c>
      <c r="AB389" s="1">
        <v>1.19</v>
      </c>
      <c r="AC389" s="1">
        <v>46.4</v>
      </c>
      <c r="AD389" s="1">
        <v>143.0385</v>
      </c>
      <c r="AE389" s="45">
        <v>154.77602812227951</v>
      </c>
      <c r="AF389" s="45">
        <v>1036.8459024463175</v>
      </c>
      <c r="AG389" s="45">
        <v>0</v>
      </c>
      <c r="AH389" s="45">
        <v>277.88894516044297</v>
      </c>
      <c r="AI389" s="45">
        <v>25855.491268459147</v>
      </c>
      <c r="AJ389" s="45">
        <v>1.769970419137487</v>
      </c>
      <c r="AK389" s="45">
        <v>11247.624951089492</v>
      </c>
      <c r="AL389" s="45">
        <v>7152.5857547976557</v>
      </c>
      <c r="AM389" s="45">
        <v>2276.1798401809974</v>
      </c>
    </row>
    <row r="390" spans="1:39" ht="15" customHeight="1" x14ac:dyDescent="0.3">
      <c r="A390" s="1" t="s">
        <v>159</v>
      </c>
      <c r="C390" s="1" t="s">
        <v>140</v>
      </c>
      <c r="D390" s="1" t="s">
        <v>141</v>
      </c>
      <c r="E390" s="1">
        <v>2400</v>
      </c>
      <c r="F390" s="1" t="s">
        <v>130</v>
      </c>
      <c r="G390" s="1" t="s">
        <v>133</v>
      </c>
      <c r="H390" s="1" t="s">
        <v>119</v>
      </c>
      <c r="I390" s="1" t="s">
        <v>119</v>
      </c>
      <c r="J390" s="1">
        <v>272.02999999999997</v>
      </c>
      <c r="K390" s="1">
        <v>11.942800000000005</v>
      </c>
      <c r="L390" s="54" t="e">
        <v>#N/A</v>
      </c>
      <c r="M390" s="54" t="e">
        <v>#N/A</v>
      </c>
      <c r="N390" s="54" t="e">
        <v>#N/A</v>
      </c>
      <c r="O390" s="54" t="e">
        <v>#N/A</v>
      </c>
      <c r="P390" s="54" t="e">
        <v>#N/A</v>
      </c>
      <c r="Q390" s="1">
        <v>11.200000000000003</v>
      </c>
      <c r="R390" s="1">
        <v>4.3999999999999986</v>
      </c>
      <c r="S390" s="1">
        <v>4</v>
      </c>
      <c r="T390" s="1" t="e">
        <v>#N/A</v>
      </c>
      <c r="U390" s="1" t="e">
        <v>#N/A</v>
      </c>
      <c r="V390" s="1" t="e">
        <v>#N/A</v>
      </c>
      <c r="W390" s="1">
        <v>0.125</v>
      </c>
      <c r="X390" s="1">
        <v>0.10504201680672269</v>
      </c>
      <c r="Y390" s="1">
        <v>974.61699999999996</v>
      </c>
      <c r="Z390" s="1">
        <v>84.481899999999996</v>
      </c>
      <c r="AA390" s="1">
        <v>1191.621930568597</v>
      </c>
      <c r="AB390" s="1">
        <v>1.19</v>
      </c>
      <c r="AC390" s="1">
        <v>46.4</v>
      </c>
      <c r="AD390" s="1">
        <v>702.58699999999999</v>
      </c>
      <c r="AE390" s="45">
        <v>154.77602812227951</v>
      </c>
      <c r="AF390" s="45">
        <v>1036.8459024463175</v>
      </c>
      <c r="AG390" s="55" t="e">
        <v>#N/A</v>
      </c>
      <c r="AH390" s="55" t="e">
        <v>#N/A</v>
      </c>
      <c r="AI390" s="55" t="e">
        <v>#N/A</v>
      </c>
      <c r="AJ390" s="55" t="e">
        <v>#N/A</v>
      </c>
      <c r="AK390" s="55" t="e">
        <v>#N/A</v>
      </c>
      <c r="AL390" s="55" t="e">
        <v>#N/A</v>
      </c>
      <c r="AM390" s="55" t="e">
        <v>#N/A</v>
      </c>
    </row>
    <row r="391" spans="1:39" ht="15" customHeight="1" x14ac:dyDescent="0.3">
      <c r="A391" s="1" t="s">
        <v>160</v>
      </c>
      <c r="C391" s="1" t="s">
        <v>140</v>
      </c>
      <c r="D391" s="1" t="s">
        <v>141</v>
      </c>
      <c r="E391" s="1">
        <v>2400</v>
      </c>
      <c r="F391" s="1" t="s">
        <v>132</v>
      </c>
      <c r="G391" s="1" t="s">
        <v>133</v>
      </c>
      <c r="H391" s="1" t="s">
        <v>119</v>
      </c>
      <c r="I391" s="1" t="s">
        <v>119</v>
      </c>
      <c r="J391" s="1">
        <v>887.65564999999992</v>
      </c>
      <c r="K391" s="1">
        <v>6.1659999999999968</v>
      </c>
      <c r="L391" s="1">
        <v>9266.0502216468431</v>
      </c>
      <c r="M391" s="1">
        <v>17587.384343360114</v>
      </c>
      <c r="N391" s="1">
        <v>16012.850393916042</v>
      </c>
      <c r="O391" s="1">
        <v>863.6133257334875</v>
      </c>
      <c r="P391" s="1">
        <v>19538.657094910126</v>
      </c>
      <c r="Q391" s="1">
        <v>5.4500000000000028</v>
      </c>
      <c r="R391" s="1">
        <v>19.3</v>
      </c>
      <c r="S391" s="1">
        <v>18.300000000000004</v>
      </c>
      <c r="T391" s="1">
        <v>1.1109472968495562</v>
      </c>
      <c r="U391" s="1">
        <v>10.729396994629472</v>
      </c>
      <c r="V391" s="1">
        <v>0.75389076292042523</v>
      </c>
      <c r="W391" s="1">
        <v>0.54499999999999993</v>
      </c>
      <c r="X391" s="1">
        <v>0.45798319327731091</v>
      </c>
      <c r="Y391" s="1">
        <v>974.61699999999996</v>
      </c>
      <c r="Z391" s="1">
        <v>84.481899999999996</v>
      </c>
      <c r="AA391" s="1">
        <v>1191.621930568597</v>
      </c>
      <c r="AB391" s="1">
        <v>1.19</v>
      </c>
      <c r="AC391" s="1">
        <v>46.4</v>
      </c>
      <c r="AD391" s="1">
        <v>86.961349999999996</v>
      </c>
      <c r="AE391" s="45">
        <v>154.77602812227951</v>
      </c>
      <c r="AF391" s="45">
        <v>1036.8459024463175</v>
      </c>
      <c r="AG391" s="45">
        <v>143.65547263812499</v>
      </c>
      <c r="AH391" s="45">
        <v>184.35313219698452</v>
      </c>
      <c r="AI391" s="45">
        <v>21006.984761580065</v>
      </c>
      <c r="AJ391" s="45">
        <v>1.1944348489496095</v>
      </c>
      <c r="AK391" s="45">
        <v>3419.6004182199504</v>
      </c>
      <c r="AL391" s="45">
        <v>1951.2727515500119</v>
      </c>
      <c r="AM391" s="45">
        <v>-3940.910393916045</v>
      </c>
    </row>
    <row r="392" spans="1:39" ht="15" customHeight="1" x14ac:dyDescent="0.3">
      <c r="A392" s="1" t="s">
        <v>154</v>
      </c>
      <c r="C392" s="1" t="s">
        <v>142</v>
      </c>
      <c r="D392" s="1" t="s">
        <v>143</v>
      </c>
      <c r="E392" s="1">
        <v>2400</v>
      </c>
      <c r="F392" s="1" t="s">
        <v>116</v>
      </c>
      <c r="G392" s="1" t="s">
        <v>117</v>
      </c>
      <c r="H392" s="1" t="s">
        <v>118</v>
      </c>
      <c r="I392" s="1" t="s">
        <v>119</v>
      </c>
      <c r="J392" s="1">
        <v>-1292.8235</v>
      </c>
      <c r="K392" s="1">
        <v>68.926150000000007</v>
      </c>
      <c r="L392" s="1">
        <v>-6663.6762448835398</v>
      </c>
      <c r="M392" s="1">
        <v>-6354.8418223258159</v>
      </c>
      <c r="N392" s="1">
        <v>-5535.8356314625944</v>
      </c>
      <c r="O392" s="1">
        <v>-146.7667190476734</v>
      </c>
      <c r="P392" s="1">
        <v>-3046.0790289926244</v>
      </c>
      <c r="Q392" s="1">
        <v>3.2000000000000028</v>
      </c>
      <c r="R392" s="1">
        <v>1.1000000000000085</v>
      </c>
      <c r="S392" s="1">
        <v>2.7999999999999972</v>
      </c>
      <c r="T392" s="1">
        <v>2.0862366871772986</v>
      </c>
      <c r="U392" s="1">
        <v>45.403183283800296</v>
      </c>
      <c r="V392" s="1">
        <v>4.1796042179790218</v>
      </c>
      <c r="W392" s="1">
        <v>0.21999999999999997</v>
      </c>
      <c r="X392" s="1">
        <v>0.20370370370370366</v>
      </c>
      <c r="Y392" s="1">
        <v>953.65149999999994</v>
      </c>
      <c r="Z392" s="1">
        <v>68.926150000000007</v>
      </c>
      <c r="AA392" s="1">
        <v>1043.5270509773816</v>
      </c>
      <c r="AB392" s="1">
        <v>1.08</v>
      </c>
      <c r="AC392" s="1">
        <v>42.424999999999997</v>
      </c>
      <c r="AD392" s="1">
        <v>2246.4749999999999</v>
      </c>
      <c r="AE392" s="45">
        <v>85.398896611256902</v>
      </c>
      <c r="AF392" s="45">
        <v>958.12815436612459</v>
      </c>
      <c r="AG392" s="45">
        <v>0</v>
      </c>
      <c r="AH392" s="45">
        <v>1190.293770025055</v>
      </c>
      <c r="AI392" s="45">
        <v>-1354.7799810003196</v>
      </c>
      <c r="AJ392" s="45">
        <v>4.6906818165659896</v>
      </c>
      <c r="AK392" s="45">
        <v>5000.0618413254961</v>
      </c>
      <c r="AL392" s="45">
        <v>3308.7627933331914</v>
      </c>
      <c r="AM392" s="45">
        <v>4211.347631462595</v>
      </c>
    </row>
    <row r="393" spans="1:39" ht="15" customHeight="1" x14ac:dyDescent="0.3">
      <c r="A393" s="1" t="s">
        <v>155</v>
      </c>
      <c r="C393" s="1" t="s">
        <v>142</v>
      </c>
      <c r="D393" s="1" t="s">
        <v>143</v>
      </c>
      <c r="E393" s="1">
        <v>2400</v>
      </c>
      <c r="F393" s="1" t="s">
        <v>121</v>
      </c>
      <c r="G393" s="1" t="s">
        <v>117</v>
      </c>
      <c r="H393" s="1" t="s">
        <v>118</v>
      </c>
      <c r="I393" s="1" t="s">
        <v>119</v>
      </c>
      <c r="J393" s="1">
        <v>-1160.4585000000002</v>
      </c>
      <c r="K393" s="1">
        <v>68.926150000000007</v>
      </c>
      <c r="L393" s="1">
        <v>-5756.6316782168733</v>
      </c>
      <c r="M393" s="1">
        <v>-5336.3159819314169</v>
      </c>
      <c r="N393" s="1">
        <v>-4628.7910647959279</v>
      </c>
      <c r="O393" s="1">
        <v>-114.91738121926846</v>
      </c>
      <c r="P393" s="1">
        <v>-2275.1846654040492</v>
      </c>
      <c r="Q393" s="1">
        <v>7.1499999999999986</v>
      </c>
      <c r="R393" s="1">
        <v>2.4000000000000057</v>
      </c>
      <c r="S393" s="1">
        <v>3.5499999999999972</v>
      </c>
      <c r="T393" s="1">
        <v>2.3454430152744292</v>
      </c>
      <c r="U393" s="1">
        <v>50.093655260320581</v>
      </c>
      <c r="V393" s="1">
        <v>8.2887291560047771</v>
      </c>
      <c r="W393" s="1">
        <v>0.24500000000000011</v>
      </c>
      <c r="X393" s="1">
        <v>0.22685185185185194</v>
      </c>
      <c r="Y393" s="1">
        <v>953.65149999999994</v>
      </c>
      <c r="Z393" s="1">
        <v>68.926150000000007</v>
      </c>
      <c r="AA393" s="1">
        <v>1043.5270509773816</v>
      </c>
      <c r="AB393" s="1">
        <v>1.08</v>
      </c>
      <c r="AC393" s="1">
        <v>42.424999999999997</v>
      </c>
      <c r="AD393" s="1">
        <v>2114.11</v>
      </c>
      <c r="AE393" s="45">
        <v>85.398896611256902</v>
      </c>
      <c r="AF393" s="45">
        <v>958.12815436612459</v>
      </c>
      <c r="AG393" s="45">
        <v>0</v>
      </c>
      <c r="AH393" s="45">
        <v>1158.44443219665</v>
      </c>
      <c r="AI393" s="45">
        <v>-590.46805052550155</v>
      </c>
      <c r="AJ393" s="45">
        <v>9.0374339088833526</v>
      </c>
      <c r="AK393" s="45">
        <v>4745.847931405915</v>
      </c>
      <c r="AL393" s="45">
        <v>3061.1313165273677</v>
      </c>
      <c r="AM393" s="45">
        <v>4070.3470647959284</v>
      </c>
    </row>
    <row r="394" spans="1:39" ht="15" customHeight="1" x14ac:dyDescent="0.3">
      <c r="A394" s="1" t="s">
        <v>156</v>
      </c>
      <c r="C394" s="1" t="s">
        <v>142</v>
      </c>
      <c r="D394" s="1" t="s">
        <v>143</v>
      </c>
      <c r="E394" s="1">
        <v>2400</v>
      </c>
      <c r="F394" s="1" t="s">
        <v>124</v>
      </c>
      <c r="G394" s="1" t="s">
        <v>117</v>
      </c>
      <c r="H394" s="1" t="s">
        <v>118</v>
      </c>
      <c r="I394" s="1" t="s">
        <v>119</v>
      </c>
      <c r="J394" s="1">
        <v>-1004.8634999999999</v>
      </c>
      <c r="K394" s="1">
        <v>68.926150000000007</v>
      </c>
      <c r="L394" s="54" t="e">
        <v>#N/A</v>
      </c>
      <c r="M394" s="54" t="e">
        <v>#N/A</v>
      </c>
      <c r="N394" s="54" t="e">
        <v>#N/A</v>
      </c>
      <c r="O394" s="54" t="e">
        <v>#N/A</v>
      </c>
      <c r="P394" s="54" t="e">
        <v>#N/A</v>
      </c>
      <c r="Q394" s="1">
        <v>11.800000000000004</v>
      </c>
      <c r="R394" s="1">
        <v>4.0000000000000071</v>
      </c>
      <c r="S394" s="1">
        <v>4.8499999999999943</v>
      </c>
      <c r="T394" s="1" t="e">
        <v>#N/A</v>
      </c>
      <c r="U394" s="1" t="e">
        <v>#N/A</v>
      </c>
      <c r="V394" s="1" t="e">
        <v>#N/A</v>
      </c>
      <c r="W394" s="1">
        <v>0.28000000000000003</v>
      </c>
      <c r="X394" s="1">
        <v>0.25925925925925924</v>
      </c>
      <c r="Y394" s="1">
        <v>953.65149999999994</v>
      </c>
      <c r="Z394" s="1">
        <v>68.926150000000007</v>
      </c>
      <c r="AA394" s="1">
        <v>1043.5270509773816</v>
      </c>
      <c r="AB394" s="1">
        <v>1.08</v>
      </c>
      <c r="AC394" s="1">
        <v>42.424999999999997</v>
      </c>
      <c r="AD394" s="1">
        <v>1958.5149999999999</v>
      </c>
      <c r="AE394" s="45">
        <v>85.398896611256902</v>
      </c>
      <c r="AF394" s="45">
        <v>958.12815436612459</v>
      </c>
      <c r="AG394" s="55" t="e">
        <v>#N/A</v>
      </c>
      <c r="AH394" s="55" t="e">
        <v>#N/A</v>
      </c>
      <c r="AI394" s="55" t="e">
        <v>#N/A</v>
      </c>
      <c r="AJ394" s="55" t="e">
        <v>#N/A</v>
      </c>
      <c r="AK394" s="55" t="e">
        <v>#N/A</v>
      </c>
      <c r="AL394" s="55" t="e">
        <v>#N/A</v>
      </c>
      <c r="AM394" s="55" t="e">
        <v>#N/A</v>
      </c>
    </row>
    <row r="395" spans="1:39" ht="15" customHeight="1" x14ac:dyDescent="0.3">
      <c r="A395" s="1" t="s">
        <v>157</v>
      </c>
      <c r="C395" s="1" t="s">
        <v>142</v>
      </c>
      <c r="D395" s="1" t="s">
        <v>143</v>
      </c>
      <c r="E395" s="1">
        <v>2400</v>
      </c>
      <c r="F395" s="1" t="s">
        <v>126</v>
      </c>
      <c r="G395" s="1" t="s">
        <v>117</v>
      </c>
      <c r="H395" s="1" t="s">
        <v>118</v>
      </c>
      <c r="I395" s="1" t="s">
        <v>119</v>
      </c>
      <c r="J395" s="1">
        <v>953.65200781899989</v>
      </c>
      <c r="K395" s="1">
        <v>68.926150000000007</v>
      </c>
      <c r="L395" s="1">
        <v>-2204.1096283897741</v>
      </c>
      <c r="M395" s="1">
        <v>-567.75490528502996</v>
      </c>
      <c r="N395" s="1">
        <v>-483.98211300929347</v>
      </c>
      <c r="O395" s="1">
        <v>-72.360771396783321</v>
      </c>
      <c r="P395" s="1">
        <v>-1245.1271231611067</v>
      </c>
      <c r="Q395" s="1">
        <v>7.1499999999999986</v>
      </c>
      <c r="R395" s="1">
        <v>13.000000000000007</v>
      </c>
      <c r="S395" s="1">
        <v>6.8999999999999986</v>
      </c>
      <c r="T395" s="1">
        <v>0.45598147749253415</v>
      </c>
      <c r="U395" s="1">
        <v>30.46000734712668</v>
      </c>
      <c r="V395" s="1" t="s">
        <v>122</v>
      </c>
      <c r="W395" s="1">
        <v>0.33500000000000008</v>
      </c>
      <c r="X395" s="1">
        <v>0.31018518518518523</v>
      </c>
      <c r="Y395" s="1">
        <v>953.65149999999994</v>
      </c>
      <c r="Z395" s="1">
        <v>68.926150000000007</v>
      </c>
      <c r="AA395" s="1">
        <v>1043.5270509773816</v>
      </c>
      <c r="AB395" s="1">
        <v>1.08</v>
      </c>
      <c r="AC395" s="1">
        <v>42.424999999999997</v>
      </c>
      <c r="AD395" s="1">
        <v>-5.0781900000000007E-4</v>
      </c>
      <c r="AE395" s="45">
        <v>85.398896611256902</v>
      </c>
      <c r="AF395" s="45">
        <v>958.12815436612459</v>
      </c>
      <c r="AG395" s="45">
        <v>0</v>
      </c>
      <c r="AH395" s="45">
        <v>1115.8878223741649</v>
      </c>
      <c r="AI395" s="45">
        <v>430.7941428403625</v>
      </c>
      <c r="AJ395" s="45" t="s">
        <v>122</v>
      </c>
      <c r="AK395" s="45">
        <v>998.54904812539246</v>
      </c>
      <c r="AL395" s="45">
        <v>-677.37221787607677</v>
      </c>
      <c r="AM395" s="45">
        <v>6078.802113009292</v>
      </c>
    </row>
    <row r="396" spans="1:39" ht="15" customHeight="1" x14ac:dyDescent="0.3">
      <c r="A396" s="1" t="s">
        <v>158</v>
      </c>
      <c r="C396" s="1" t="s">
        <v>142</v>
      </c>
      <c r="D396" s="1" t="s">
        <v>143</v>
      </c>
      <c r="E396" s="1">
        <v>2400</v>
      </c>
      <c r="F396" s="1" t="s">
        <v>128</v>
      </c>
      <c r="G396" s="1" t="s">
        <v>117</v>
      </c>
      <c r="H396" s="1" t="s">
        <v>118</v>
      </c>
      <c r="I396" s="1" t="s">
        <v>119</v>
      </c>
      <c r="J396" s="1">
        <v>782.87249999999995</v>
      </c>
      <c r="K396" s="1">
        <v>68.926150000000007</v>
      </c>
      <c r="L396" s="1">
        <v>4623.8499959541368</v>
      </c>
      <c r="M396" s="1">
        <v>13965.228408278645</v>
      </c>
      <c r="N396" s="1">
        <v>12850.147466670198</v>
      </c>
      <c r="O396" s="1">
        <v>763.46573135916356</v>
      </c>
      <c r="P396" s="1">
        <v>18985.558468608353</v>
      </c>
      <c r="Q396" s="1">
        <v>7.1499999999999986</v>
      </c>
      <c r="R396" s="1">
        <v>27.450000000000006</v>
      </c>
      <c r="S396" s="1">
        <v>23.599999999999998</v>
      </c>
      <c r="T396" s="1">
        <v>1.3594878589564376</v>
      </c>
      <c r="U396" s="1">
        <v>6.0563949448294236</v>
      </c>
      <c r="V396" s="1">
        <v>1.09227042229711</v>
      </c>
      <c r="W396" s="1">
        <v>0.80500000000000005</v>
      </c>
      <c r="X396" s="1">
        <v>0.74537037037037035</v>
      </c>
      <c r="Y396" s="1">
        <v>953.65149999999994</v>
      </c>
      <c r="Z396" s="1">
        <v>68.926150000000007</v>
      </c>
      <c r="AA396" s="1">
        <v>1043.5270509773816</v>
      </c>
      <c r="AB396" s="1">
        <v>1.08</v>
      </c>
      <c r="AC396" s="1">
        <v>42.424999999999997</v>
      </c>
      <c r="AD396" s="1">
        <v>170.779</v>
      </c>
      <c r="AE396" s="45">
        <v>85.398896611256902</v>
      </c>
      <c r="AF396" s="45">
        <v>958.12815436612459</v>
      </c>
      <c r="AG396" s="45">
        <v>0</v>
      </c>
      <c r="AH396" s="45">
        <v>280.06131961821802</v>
      </c>
      <c r="AI396" s="45">
        <v>20488.736047480808</v>
      </c>
      <c r="AJ396" s="45">
        <v>1.4671250228413737</v>
      </c>
      <c r="AK396" s="45">
        <v>6523.5076392021638</v>
      </c>
      <c r="AL396" s="45">
        <v>5020.3300603297084</v>
      </c>
      <c r="AM396" s="45">
        <v>1185.6885333297978</v>
      </c>
    </row>
    <row r="397" spans="1:39" ht="15" customHeight="1" x14ac:dyDescent="0.3">
      <c r="A397" s="1" t="s">
        <v>159</v>
      </c>
      <c r="C397" s="1" t="s">
        <v>142</v>
      </c>
      <c r="D397" s="1" t="s">
        <v>143</v>
      </c>
      <c r="E397" s="1">
        <v>2400</v>
      </c>
      <c r="F397" s="1" t="s">
        <v>130</v>
      </c>
      <c r="G397" s="1" t="s">
        <v>117</v>
      </c>
      <c r="H397" s="1" t="s">
        <v>119</v>
      </c>
      <c r="I397" s="1" t="s">
        <v>119</v>
      </c>
      <c r="J397" s="1">
        <v>252.26049999999998</v>
      </c>
      <c r="K397" s="1">
        <v>7.1806500000000071</v>
      </c>
      <c r="L397" s="54" t="e">
        <v>#N/A</v>
      </c>
      <c r="M397" s="54" t="e">
        <v>#N/A</v>
      </c>
      <c r="N397" s="54" t="e">
        <v>#N/A</v>
      </c>
      <c r="O397" s="54" t="e">
        <v>#N/A</v>
      </c>
      <c r="P397" s="54" t="e">
        <v>#N/A</v>
      </c>
      <c r="Q397" s="1">
        <v>10.199999999999996</v>
      </c>
      <c r="R397" s="1">
        <v>3.4499999999999993</v>
      </c>
      <c r="S397" s="1">
        <v>3.1499999999999986</v>
      </c>
      <c r="T397" s="1" t="e">
        <v>#N/A</v>
      </c>
      <c r="U397" s="1" t="e">
        <v>#N/A</v>
      </c>
      <c r="V397" s="1" t="e">
        <v>#N/A</v>
      </c>
      <c r="W397" s="1">
        <v>9.4999999999999973E-2</v>
      </c>
      <c r="X397" s="1">
        <v>8.7962962962962937E-2</v>
      </c>
      <c r="Y397" s="1">
        <v>953.65149999999994</v>
      </c>
      <c r="Z397" s="1">
        <v>68.926150000000007</v>
      </c>
      <c r="AA397" s="1">
        <v>1043.5270509773816</v>
      </c>
      <c r="AB397" s="1">
        <v>1.08</v>
      </c>
      <c r="AC397" s="1">
        <v>42.424999999999997</v>
      </c>
      <c r="AD397" s="1">
        <v>701.39099999999996</v>
      </c>
      <c r="AE397" s="45">
        <v>85.398896611256902</v>
      </c>
      <c r="AF397" s="45">
        <v>958.12815436612459</v>
      </c>
      <c r="AG397" s="55" t="e">
        <v>#N/A</v>
      </c>
      <c r="AH397" s="55" t="e">
        <v>#N/A</v>
      </c>
      <c r="AI397" s="55" t="e">
        <v>#N/A</v>
      </c>
      <c r="AJ397" s="55" t="e">
        <v>#N/A</v>
      </c>
      <c r="AK397" s="55" t="e">
        <v>#N/A</v>
      </c>
      <c r="AL397" s="55" t="e">
        <v>#N/A</v>
      </c>
      <c r="AM397" s="55" t="e">
        <v>#N/A</v>
      </c>
    </row>
    <row r="398" spans="1:39" ht="15" customHeight="1" x14ac:dyDescent="0.3">
      <c r="A398" s="1" t="s">
        <v>160</v>
      </c>
      <c r="C398" s="1" t="s">
        <v>142</v>
      </c>
      <c r="D398" s="1" t="s">
        <v>143</v>
      </c>
      <c r="E398" s="1">
        <v>2400</v>
      </c>
      <c r="F398" s="1" t="s">
        <v>132</v>
      </c>
      <c r="G398" s="1" t="s">
        <v>117</v>
      </c>
      <c r="H398" s="1" t="s">
        <v>119</v>
      </c>
      <c r="I398" s="1" t="s">
        <v>119</v>
      </c>
      <c r="J398" s="1">
        <v>832.32369999999992</v>
      </c>
      <c r="K398" s="1">
        <v>4.1997500000000088</v>
      </c>
      <c r="L398" s="1">
        <v>9214.4292485655369</v>
      </c>
      <c r="M398" s="1">
        <v>17537.345876805513</v>
      </c>
      <c r="N398" s="1">
        <v>15967.253291259472</v>
      </c>
      <c r="O398" s="1">
        <v>788.74229175916651</v>
      </c>
      <c r="P398" s="1">
        <v>19138.306907886068</v>
      </c>
      <c r="Q398" s="1">
        <v>4.7999999999999972</v>
      </c>
      <c r="R398" s="1">
        <v>19.200000000000003</v>
      </c>
      <c r="S398" s="1">
        <v>18.649999999999999</v>
      </c>
      <c r="T398" s="1">
        <v>1.0912886728885212</v>
      </c>
      <c r="U398" s="1">
        <v>11.682433343360087</v>
      </c>
      <c r="V398" s="1">
        <v>0.69831647288414045</v>
      </c>
      <c r="W398" s="1">
        <v>0.53</v>
      </c>
      <c r="X398" s="1">
        <v>0.49074074074074076</v>
      </c>
      <c r="Y398" s="1">
        <v>953.65149999999994</v>
      </c>
      <c r="Z398" s="1">
        <v>68.926150000000007</v>
      </c>
      <c r="AA398" s="1">
        <v>1043.5270509773816</v>
      </c>
      <c r="AB398" s="1">
        <v>1.08</v>
      </c>
      <c r="AC398" s="1">
        <v>42.424999999999997</v>
      </c>
      <c r="AD398" s="1">
        <v>121.3278</v>
      </c>
      <c r="AE398" s="45">
        <v>85.398896611256902</v>
      </c>
      <c r="AF398" s="45">
        <v>958.12815436612459</v>
      </c>
      <c r="AG398" s="45">
        <v>77.426646780118091</v>
      </c>
      <c r="AH398" s="45">
        <v>177.35811243809701</v>
      </c>
      <c r="AI398" s="45">
        <v>19130.35061134943</v>
      </c>
      <c r="AJ398" s="45">
        <v>1.0908349955423293</v>
      </c>
      <c r="AK398" s="45">
        <v>1593.0047345439161</v>
      </c>
      <c r="AL398" s="45">
        <v>1600.9610310805547</v>
      </c>
      <c r="AM398" s="45">
        <v>-4817.0572912594744</v>
      </c>
    </row>
    <row r="399" spans="1:39" ht="15" customHeight="1" x14ac:dyDescent="0.3">
      <c r="A399" s="1" t="s">
        <v>154</v>
      </c>
      <c r="C399" s="1" t="s">
        <v>142</v>
      </c>
      <c r="D399" s="1" t="s">
        <v>143</v>
      </c>
      <c r="E399" s="1">
        <v>2400</v>
      </c>
      <c r="F399" s="1" t="s">
        <v>116</v>
      </c>
      <c r="G399" s="1" t="s">
        <v>133</v>
      </c>
      <c r="H399" s="1" t="s">
        <v>118</v>
      </c>
      <c r="I399" s="1" t="s">
        <v>119</v>
      </c>
      <c r="J399" s="1">
        <v>-1292.8235</v>
      </c>
      <c r="K399" s="1">
        <v>68.926150000000007</v>
      </c>
      <c r="L399" s="1">
        <v>-6663.6762448835398</v>
      </c>
      <c r="M399" s="1">
        <v>-6354.8418223258159</v>
      </c>
      <c r="N399" s="1">
        <v>-5535.8356314625944</v>
      </c>
      <c r="O399" s="1">
        <v>-266.13150430872065</v>
      </c>
      <c r="P399" s="1">
        <v>-5731.3276345035902</v>
      </c>
      <c r="Q399" s="1">
        <v>3.2000000000000028</v>
      </c>
      <c r="R399" s="1">
        <v>1.1000000000000085</v>
      </c>
      <c r="S399" s="1">
        <v>2.7999999999999972</v>
      </c>
      <c r="T399" s="1">
        <v>1.1087905329418897</v>
      </c>
      <c r="U399" s="1">
        <v>25.039035728567754</v>
      </c>
      <c r="V399" s="1">
        <v>4.1796042179790218</v>
      </c>
      <c r="W399" s="1">
        <v>0.21999999999999997</v>
      </c>
      <c r="X399" s="1">
        <v>0.20370370370370366</v>
      </c>
      <c r="Y399" s="1">
        <v>953.65149999999994</v>
      </c>
      <c r="Z399" s="1">
        <v>68.926150000000007</v>
      </c>
      <c r="AA399" s="1">
        <v>1520.8258783065094</v>
      </c>
      <c r="AB399" s="1">
        <v>1.08</v>
      </c>
      <c r="AC399" s="1">
        <v>42.424999999999997</v>
      </c>
      <c r="AD399" s="1">
        <v>2246.4749999999999</v>
      </c>
      <c r="AE399" s="45">
        <v>119.79059614492949</v>
      </c>
      <c r="AF399" s="45">
        <v>1401.03528216158</v>
      </c>
      <c r="AG399" s="45">
        <v>0</v>
      </c>
      <c r="AH399" s="45">
        <v>1786.95738261523</v>
      </c>
      <c r="AI399" s="45">
        <v>-3346.457484681212</v>
      </c>
      <c r="AJ399" s="45">
        <v>1.8989758129053853</v>
      </c>
      <c r="AK399" s="45">
        <v>3008.3843376446039</v>
      </c>
      <c r="AL399" s="45">
        <v>623.51418782222572</v>
      </c>
      <c r="AM399" s="45">
        <v>4211.347631462595</v>
      </c>
    </row>
    <row r="400" spans="1:39" ht="15" customHeight="1" x14ac:dyDescent="0.3">
      <c r="A400" s="1" t="s">
        <v>155</v>
      </c>
      <c r="C400" s="1" t="s">
        <v>142</v>
      </c>
      <c r="D400" s="1" t="s">
        <v>143</v>
      </c>
      <c r="E400" s="1">
        <v>2400</v>
      </c>
      <c r="F400" s="1" t="s">
        <v>121</v>
      </c>
      <c r="G400" s="1" t="s">
        <v>133</v>
      </c>
      <c r="H400" s="1" t="s">
        <v>118</v>
      </c>
      <c r="I400" s="1" t="s">
        <v>119</v>
      </c>
      <c r="J400" s="1">
        <v>-1160.4585000000002</v>
      </c>
      <c r="K400" s="1">
        <v>68.926150000000007</v>
      </c>
      <c r="L400" s="1">
        <v>-5756.6316782168733</v>
      </c>
      <c r="M400" s="1">
        <v>-5336.3159819314169</v>
      </c>
      <c r="N400" s="1">
        <v>-4628.7910647959279</v>
      </c>
      <c r="O400" s="1">
        <v>-215.14664818286064</v>
      </c>
      <c r="P400" s="1">
        <v>-4497.2693809989742</v>
      </c>
      <c r="Q400" s="1">
        <v>7.1499999999999986</v>
      </c>
      <c r="R400" s="1">
        <v>2.4000000000000057</v>
      </c>
      <c r="S400" s="1">
        <v>3.5499999999999972</v>
      </c>
      <c r="T400" s="1">
        <v>1.1865680104637331</v>
      </c>
      <c r="U400" s="1">
        <v>26.756780674194427</v>
      </c>
      <c r="V400" s="1">
        <v>8.2887291560047771</v>
      </c>
      <c r="W400" s="1">
        <v>0.24500000000000011</v>
      </c>
      <c r="X400" s="1">
        <v>0.22685185185185194</v>
      </c>
      <c r="Y400" s="1">
        <v>953.65149999999994</v>
      </c>
      <c r="Z400" s="1">
        <v>68.926150000000007</v>
      </c>
      <c r="AA400" s="1">
        <v>1520.8258783065094</v>
      </c>
      <c r="AB400" s="1">
        <v>1.08</v>
      </c>
      <c r="AC400" s="1">
        <v>42.424999999999997</v>
      </c>
      <c r="AD400" s="1">
        <v>2114.11</v>
      </c>
      <c r="AE400" s="45">
        <v>119.79059614492949</v>
      </c>
      <c r="AF400" s="45">
        <v>1401.03528216158</v>
      </c>
      <c r="AG400" s="45">
        <v>0</v>
      </c>
      <c r="AH400" s="45">
        <v>1735.97252648937</v>
      </c>
      <c r="AI400" s="45">
        <v>-2122.9364802419027</v>
      </c>
      <c r="AJ400" s="45">
        <v>2.5136484447821812</v>
      </c>
      <c r="AK400" s="45">
        <v>3213.3795016895142</v>
      </c>
      <c r="AL400" s="45">
        <v>839.04660093244274</v>
      </c>
      <c r="AM400" s="45">
        <v>4070.3470647959284</v>
      </c>
    </row>
    <row r="401" spans="1:39" ht="15" customHeight="1" x14ac:dyDescent="0.3">
      <c r="A401" s="1" t="s">
        <v>156</v>
      </c>
      <c r="C401" s="1" t="s">
        <v>142</v>
      </c>
      <c r="D401" s="1" t="s">
        <v>143</v>
      </c>
      <c r="E401" s="1">
        <v>2400</v>
      </c>
      <c r="F401" s="1" t="s">
        <v>124</v>
      </c>
      <c r="G401" s="1" t="s">
        <v>133</v>
      </c>
      <c r="H401" s="1" t="s">
        <v>118</v>
      </c>
      <c r="I401" s="1" t="s">
        <v>119</v>
      </c>
      <c r="J401" s="1">
        <v>-1004.8634999999999</v>
      </c>
      <c r="K401" s="1">
        <v>68.926150000000007</v>
      </c>
      <c r="L401" s="54" t="e">
        <v>#N/A</v>
      </c>
      <c r="M401" s="54" t="e">
        <v>#N/A</v>
      </c>
      <c r="N401" s="54" t="e">
        <v>#N/A</v>
      </c>
      <c r="O401" s="54" t="e">
        <v>#N/A</v>
      </c>
      <c r="P401" s="54" t="e">
        <v>#N/A</v>
      </c>
      <c r="Q401" s="1">
        <v>11.800000000000004</v>
      </c>
      <c r="R401" s="1">
        <v>4.0000000000000071</v>
      </c>
      <c r="S401" s="1">
        <v>4.8499999999999943</v>
      </c>
      <c r="T401" s="1" t="e">
        <v>#N/A</v>
      </c>
      <c r="U401" s="1" t="e">
        <v>#N/A</v>
      </c>
      <c r="V401" s="1" t="e">
        <v>#N/A</v>
      </c>
      <c r="W401" s="1">
        <v>0.28000000000000003</v>
      </c>
      <c r="X401" s="1">
        <v>0.25925925925925924</v>
      </c>
      <c r="Y401" s="1">
        <v>953.65149999999994</v>
      </c>
      <c r="Z401" s="1">
        <v>68.926150000000007</v>
      </c>
      <c r="AA401" s="1">
        <v>1520.8258783065094</v>
      </c>
      <c r="AB401" s="1">
        <v>1.08</v>
      </c>
      <c r="AC401" s="1">
        <v>42.424999999999997</v>
      </c>
      <c r="AD401" s="1">
        <v>1958.5149999999999</v>
      </c>
      <c r="AE401" s="45">
        <v>119.79059614492949</v>
      </c>
      <c r="AF401" s="45">
        <v>1401.03528216158</v>
      </c>
      <c r="AG401" s="55" t="e">
        <v>#N/A</v>
      </c>
      <c r="AH401" s="55" t="e">
        <v>#N/A</v>
      </c>
      <c r="AI401" s="55" t="e">
        <v>#N/A</v>
      </c>
      <c r="AJ401" s="55" t="e">
        <v>#N/A</v>
      </c>
      <c r="AK401" s="55" t="e">
        <v>#N/A</v>
      </c>
      <c r="AL401" s="55" t="e">
        <v>#N/A</v>
      </c>
      <c r="AM401" s="55" t="e">
        <v>#N/A</v>
      </c>
    </row>
    <row r="402" spans="1:39" ht="15" customHeight="1" x14ac:dyDescent="0.3">
      <c r="A402" s="1" t="s">
        <v>157</v>
      </c>
      <c r="C402" s="1" t="s">
        <v>142</v>
      </c>
      <c r="D402" s="1" t="s">
        <v>143</v>
      </c>
      <c r="E402" s="1">
        <v>2400</v>
      </c>
      <c r="F402" s="1" t="s">
        <v>126</v>
      </c>
      <c r="G402" s="1" t="s">
        <v>133</v>
      </c>
      <c r="H402" s="1" t="s">
        <v>118</v>
      </c>
      <c r="I402" s="1" t="s">
        <v>119</v>
      </c>
      <c r="J402" s="1">
        <v>953.65200781899989</v>
      </c>
      <c r="K402" s="1">
        <v>68.926150000000007</v>
      </c>
      <c r="L402" s="1">
        <v>-2204.1096283897741</v>
      </c>
      <c r="M402" s="1">
        <v>-567.75490528502996</v>
      </c>
      <c r="N402" s="1">
        <v>-483.98211300929347</v>
      </c>
      <c r="O402" s="1">
        <v>-33.425085379040638</v>
      </c>
      <c r="P402" s="1">
        <v>-98.806553836710549</v>
      </c>
      <c r="Q402" s="1">
        <v>7.1499999999999986</v>
      </c>
      <c r="R402" s="1">
        <v>13.000000000000007</v>
      </c>
      <c r="S402" s="1">
        <v>6.8999999999999986</v>
      </c>
      <c r="T402" s="1">
        <v>5.746125972810586</v>
      </c>
      <c r="U402" s="1">
        <v>65.941780055163946</v>
      </c>
      <c r="V402" s="1" t="s">
        <v>122</v>
      </c>
      <c r="W402" s="1">
        <v>0.33500000000000008</v>
      </c>
      <c r="X402" s="1">
        <v>0.31018518518518523</v>
      </c>
      <c r="Y402" s="1">
        <v>953.65149999999994</v>
      </c>
      <c r="Z402" s="1">
        <v>68.926150000000007</v>
      </c>
      <c r="AA402" s="1">
        <v>1520.8258783065094</v>
      </c>
      <c r="AB402" s="1">
        <v>1.08</v>
      </c>
      <c r="AC402" s="1">
        <v>42.424999999999997</v>
      </c>
      <c r="AD402" s="1">
        <v>-5.0781900000000007E-4</v>
      </c>
      <c r="AE402" s="45">
        <v>119.79059614492949</v>
      </c>
      <c r="AF402" s="45">
        <v>1401.03528216158</v>
      </c>
      <c r="AG402" s="45">
        <v>0</v>
      </c>
      <c r="AH402" s="45">
        <v>1554.25096368555</v>
      </c>
      <c r="AI402" s="45">
        <v>2237.9692071478453</v>
      </c>
      <c r="AJ402" s="45" t="s">
        <v>122</v>
      </c>
      <c r="AK402" s="45">
        <v>2805.7241124328752</v>
      </c>
      <c r="AL402" s="45">
        <v>468.94835144831939</v>
      </c>
      <c r="AM402" s="45">
        <v>6078.802113009292</v>
      </c>
    </row>
    <row r="403" spans="1:39" ht="15" customHeight="1" x14ac:dyDescent="0.3">
      <c r="A403" s="1" t="s">
        <v>158</v>
      </c>
      <c r="C403" s="1" t="s">
        <v>142</v>
      </c>
      <c r="D403" s="1" t="s">
        <v>143</v>
      </c>
      <c r="E403" s="1">
        <v>2400</v>
      </c>
      <c r="F403" s="1" t="s">
        <v>128</v>
      </c>
      <c r="G403" s="1" t="s">
        <v>133</v>
      </c>
      <c r="H403" s="1" t="s">
        <v>118</v>
      </c>
      <c r="I403" s="1" t="s">
        <v>119</v>
      </c>
      <c r="J403" s="1">
        <v>782.87249999999995</v>
      </c>
      <c r="K403" s="1">
        <v>68.926150000000007</v>
      </c>
      <c r="L403" s="1">
        <v>4623.8499959541368</v>
      </c>
      <c r="M403" s="1">
        <v>13965.228408278645</v>
      </c>
      <c r="N403" s="1">
        <v>12850.147466670198</v>
      </c>
      <c r="O403" s="1">
        <v>1117.6742812366833</v>
      </c>
      <c r="P403" s="1">
        <v>27762.872029101702</v>
      </c>
      <c r="Q403" s="1">
        <v>7.1499999999999986</v>
      </c>
      <c r="R403" s="1">
        <v>27.450000000000006</v>
      </c>
      <c r="S403" s="1">
        <v>23.599999999999998</v>
      </c>
      <c r="T403" s="1">
        <v>1.9879998534534356</v>
      </c>
      <c r="U403" s="1">
        <v>4.1370281785834271</v>
      </c>
      <c r="V403" s="1">
        <v>1.09227042229711</v>
      </c>
      <c r="W403" s="1">
        <v>0.80500000000000005</v>
      </c>
      <c r="X403" s="1">
        <v>0.74537037037037035</v>
      </c>
      <c r="Y403" s="1">
        <v>953.65149999999994</v>
      </c>
      <c r="Z403" s="1">
        <v>68.926150000000007</v>
      </c>
      <c r="AA403" s="1">
        <v>1520.8258783065094</v>
      </c>
      <c r="AB403" s="1">
        <v>1.08</v>
      </c>
      <c r="AC403" s="1">
        <v>42.424999999999997</v>
      </c>
      <c r="AD403" s="1">
        <v>170.779</v>
      </c>
      <c r="AE403" s="45">
        <v>119.79059614492949</v>
      </c>
      <c r="AF403" s="45">
        <v>1401.03528216158</v>
      </c>
      <c r="AG403" s="45">
        <v>0</v>
      </c>
      <c r="AH403" s="45">
        <v>403.15159706982604</v>
      </c>
      <c r="AI403" s="45">
        <v>29861.745368727959</v>
      </c>
      <c r="AJ403" s="45">
        <v>2.1382926577144841</v>
      </c>
      <c r="AK403" s="45">
        <v>15896.516960449315</v>
      </c>
      <c r="AL403" s="45">
        <v>13797.643620823057</v>
      </c>
      <c r="AM403" s="45">
        <v>1185.6885333297978</v>
      </c>
    </row>
    <row r="404" spans="1:39" ht="15" customHeight="1" x14ac:dyDescent="0.3">
      <c r="A404" s="1" t="s">
        <v>159</v>
      </c>
      <c r="C404" s="1" t="s">
        <v>142</v>
      </c>
      <c r="D404" s="1" t="s">
        <v>143</v>
      </c>
      <c r="E404" s="1">
        <v>2400</v>
      </c>
      <c r="F404" s="1" t="s">
        <v>130</v>
      </c>
      <c r="G404" s="1" t="s">
        <v>133</v>
      </c>
      <c r="H404" s="1" t="s">
        <v>119</v>
      </c>
      <c r="I404" s="1" t="s">
        <v>119</v>
      </c>
      <c r="J404" s="1">
        <v>252.26049999999998</v>
      </c>
      <c r="K404" s="1">
        <v>7.1806500000000071</v>
      </c>
      <c r="L404" s="54" t="e">
        <v>#N/A</v>
      </c>
      <c r="M404" s="54" t="e">
        <v>#N/A</v>
      </c>
      <c r="N404" s="54" t="e">
        <v>#N/A</v>
      </c>
      <c r="O404" s="54" t="e">
        <v>#N/A</v>
      </c>
      <c r="P404" s="54" t="e">
        <v>#N/A</v>
      </c>
      <c r="Q404" s="1">
        <v>10.199999999999996</v>
      </c>
      <c r="R404" s="1">
        <v>3.4499999999999993</v>
      </c>
      <c r="S404" s="1">
        <v>3.1499999999999986</v>
      </c>
      <c r="T404" s="1" t="e">
        <v>#N/A</v>
      </c>
      <c r="U404" s="1" t="e">
        <v>#N/A</v>
      </c>
      <c r="V404" s="1" t="e">
        <v>#N/A</v>
      </c>
      <c r="W404" s="1">
        <v>9.4999999999999973E-2</v>
      </c>
      <c r="X404" s="1">
        <v>8.7962962962962937E-2</v>
      </c>
      <c r="Y404" s="1">
        <v>953.65149999999994</v>
      </c>
      <c r="Z404" s="1">
        <v>68.926150000000007</v>
      </c>
      <c r="AA404" s="1">
        <v>1520.8258783065094</v>
      </c>
      <c r="AB404" s="1">
        <v>1.08</v>
      </c>
      <c r="AC404" s="1">
        <v>42.424999999999997</v>
      </c>
      <c r="AD404" s="1">
        <v>701.39099999999996</v>
      </c>
      <c r="AE404" s="45">
        <v>119.79059614492949</v>
      </c>
      <c r="AF404" s="45">
        <v>1401.03528216158</v>
      </c>
      <c r="AG404" s="55" t="e">
        <v>#N/A</v>
      </c>
      <c r="AH404" s="55" t="e">
        <v>#N/A</v>
      </c>
      <c r="AI404" s="55" t="e">
        <v>#N/A</v>
      </c>
      <c r="AJ404" s="55" t="e">
        <v>#N/A</v>
      </c>
      <c r="AK404" s="55" t="e">
        <v>#N/A</v>
      </c>
      <c r="AL404" s="55" t="e">
        <v>#N/A</v>
      </c>
      <c r="AM404" s="55" t="e">
        <v>#N/A</v>
      </c>
    </row>
    <row r="405" spans="1:39" ht="15" customHeight="1" x14ac:dyDescent="0.3">
      <c r="A405" s="1" t="s">
        <v>160</v>
      </c>
      <c r="C405" s="1" t="s">
        <v>142</v>
      </c>
      <c r="D405" s="1" t="s">
        <v>143</v>
      </c>
      <c r="E405" s="1">
        <v>2400</v>
      </c>
      <c r="F405" s="1" t="s">
        <v>132</v>
      </c>
      <c r="G405" s="1" t="s">
        <v>133</v>
      </c>
      <c r="H405" s="1" t="s">
        <v>119</v>
      </c>
      <c r="I405" s="1" t="s">
        <v>119</v>
      </c>
      <c r="J405" s="1">
        <v>832.32369999999992</v>
      </c>
      <c r="K405" s="1">
        <v>4.1997500000000088</v>
      </c>
      <c r="L405" s="1">
        <v>9214.4292485655369</v>
      </c>
      <c r="M405" s="1">
        <v>17537.345876805513</v>
      </c>
      <c r="N405" s="1">
        <v>15967.253291259472</v>
      </c>
      <c r="O405" s="1">
        <v>1133.879778586972</v>
      </c>
      <c r="P405" s="1">
        <v>27504.794679991941</v>
      </c>
      <c r="Q405" s="1">
        <v>4.7999999999999972</v>
      </c>
      <c r="R405" s="1">
        <v>19.200000000000003</v>
      </c>
      <c r="S405" s="1">
        <v>18.649999999999999</v>
      </c>
      <c r="T405" s="1">
        <v>1.5683556037045003</v>
      </c>
      <c r="U405" s="1">
        <v>8.1264605142252861</v>
      </c>
      <c r="V405" s="1">
        <v>0.69831647288414045</v>
      </c>
      <c r="W405" s="1">
        <v>0.53</v>
      </c>
      <c r="X405" s="1">
        <v>0.49074074074074076</v>
      </c>
      <c r="Y405" s="1">
        <v>953.65149999999994</v>
      </c>
      <c r="Z405" s="1">
        <v>68.926150000000007</v>
      </c>
      <c r="AA405" s="1">
        <v>1520.8258783065094</v>
      </c>
      <c r="AB405" s="1">
        <v>1.08</v>
      </c>
      <c r="AC405" s="1">
        <v>42.424999999999997</v>
      </c>
      <c r="AD405" s="1">
        <v>121.3278</v>
      </c>
      <c r="AE405" s="45">
        <v>119.79059614492949</v>
      </c>
      <c r="AF405" s="45">
        <v>1401.03528216158</v>
      </c>
      <c r="AG405" s="45">
        <v>109.68654432887035</v>
      </c>
      <c r="AH405" s="45">
        <v>277.259555390667</v>
      </c>
      <c r="AI405" s="45">
        <v>27466.969896189054</v>
      </c>
      <c r="AJ405" s="45">
        <v>1.5661987902351993</v>
      </c>
      <c r="AK405" s="45">
        <v>9929.6240193835401</v>
      </c>
      <c r="AL405" s="45">
        <v>9967.4488031864275</v>
      </c>
      <c r="AM405" s="45">
        <v>-4817.0572912594744</v>
      </c>
    </row>
    <row r="406" spans="1:39" ht="15" customHeight="1" x14ac:dyDescent="0.3">
      <c r="A406" s="1" t="s">
        <v>154</v>
      </c>
      <c r="C406" s="1" t="s">
        <v>140</v>
      </c>
      <c r="D406" s="1" t="s">
        <v>144</v>
      </c>
      <c r="E406" s="1">
        <v>2400</v>
      </c>
      <c r="F406" s="1" t="s">
        <v>116</v>
      </c>
      <c r="G406" s="1" t="s">
        <v>117</v>
      </c>
      <c r="H406" s="1" t="s">
        <v>118</v>
      </c>
      <c r="I406" s="1" t="s">
        <v>119</v>
      </c>
      <c r="J406" s="1">
        <v>-1292.9154999999998</v>
      </c>
      <c r="K406" s="1">
        <v>66.79025</v>
      </c>
      <c r="L406" s="1">
        <v>-7064.6376448835399</v>
      </c>
      <c r="M406" s="1">
        <v>-6983.2334287530666</v>
      </c>
      <c r="N406" s="1">
        <v>-6114.9466520946808</v>
      </c>
      <c r="O406" s="1">
        <v>-164.24496206587617</v>
      </c>
      <c r="P406" s="1">
        <v>-3037.9960070457705</v>
      </c>
      <c r="Q406" s="1">
        <v>1.1000000000000014</v>
      </c>
      <c r="R406" s="1">
        <v>0.55000000000000071</v>
      </c>
      <c r="S406" s="1">
        <v>2.0999999999999979</v>
      </c>
      <c r="T406" s="1">
        <v>2.2986315362355434</v>
      </c>
      <c r="U406" s="1">
        <v>43.012811814891592</v>
      </c>
      <c r="V406" s="1">
        <v>4.2442978434022249</v>
      </c>
      <c r="W406" s="1">
        <v>0.20500000000000007</v>
      </c>
      <c r="X406" s="1">
        <v>0.18222222222222229</v>
      </c>
      <c r="Y406" s="1">
        <v>883.97450000000003</v>
      </c>
      <c r="Z406" s="1">
        <v>66.79025</v>
      </c>
      <c r="AA406" s="1">
        <v>720.03392079771936</v>
      </c>
      <c r="AB406" s="1">
        <v>1.125</v>
      </c>
      <c r="AC406" s="1">
        <v>44.63</v>
      </c>
      <c r="AD406" s="1">
        <v>2176.89</v>
      </c>
      <c r="AE406" s="45">
        <v>87.005168391147905</v>
      </c>
      <c r="AF406" s="45">
        <v>633.02875240657147</v>
      </c>
      <c r="AG406" s="45">
        <v>0</v>
      </c>
      <c r="AH406" s="45">
        <v>884.27888286359553</v>
      </c>
      <c r="AI406" s="45">
        <v>-1733.4535715558468</v>
      </c>
      <c r="AJ406" s="45">
        <v>4.0285090661443697</v>
      </c>
      <c r="AK406" s="45">
        <v>5249.7798571972198</v>
      </c>
      <c r="AL406" s="45">
        <v>3945.2374217072961</v>
      </c>
      <c r="AM406" s="45">
        <v>4674.2026520946838</v>
      </c>
    </row>
    <row r="407" spans="1:39" ht="15" customHeight="1" x14ac:dyDescent="0.3">
      <c r="A407" s="1" t="s">
        <v>155</v>
      </c>
      <c r="C407" s="1" t="s">
        <v>140</v>
      </c>
      <c r="D407" s="1" t="s">
        <v>144</v>
      </c>
      <c r="E407" s="1">
        <v>2400</v>
      </c>
      <c r="F407" s="1" t="s">
        <v>121</v>
      </c>
      <c r="G407" s="1" t="s">
        <v>117</v>
      </c>
      <c r="H407" s="1" t="s">
        <v>118</v>
      </c>
      <c r="I407" s="1" t="s">
        <v>119</v>
      </c>
      <c r="J407" s="1">
        <v>-1140.4055000000001</v>
      </c>
      <c r="K407" s="1">
        <v>66.79025</v>
      </c>
      <c r="L407" s="1">
        <v>-5870.153580731042</v>
      </c>
      <c r="M407" s="1">
        <v>-5641.9400348136514</v>
      </c>
      <c r="N407" s="1">
        <v>-4920.4625879421828</v>
      </c>
      <c r="O407" s="1">
        <v>-129.30093008761708</v>
      </c>
      <c r="P407" s="1">
        <v>-2250.8342118571891</v>
      </c>
      <c r="Q407" s="1">
        <v>4.3000000000000043</v>
      </c>
      <c r="R407" s="1">
        <v>2.1499999999999986</v>
      </c>
      <c r="S407" s="1">
        <v>2.8999999999999986</v>
      </c>
      <c r="T407" s="1">
        <v>2.5065995554414564</v>
      </c>
      <c r="U407" s="1">
        <v>45.399159748915189</v>
      </c>
      <c r="V407" s="1">
        <v>17.687798679802658</v>
      </c>
      <c r="W407" s="1">
        <v>0.22999999999999998</v>
      </c>
      <c r="X407" s="1">
        <v>0.20444444444444443</v>
      </c>
      <c r="Y407" s="1">
        <v>883.97450000000003</v>
      </c>
      <c r="Z407" s="1">
        <v>66.79025</v>
      </c>
      <c r="AA407" s="1">
        <v>720.03392079771936</v>
      </c>
      <c r="AB407" s="1">
        <v>1.125</v>
      </c>
      <c r="AC407" s="1">
        <v>44.63</v>
      </c>
      <c r="AD407" s="1">
        <v>2024.38</v>
      </c>
      <c r="AE407" s="45">
        <v>87.005168391147905</v>
      </c>
      <c r="AF407" s="45">
        <v>633.02875240657147</v>
      </c>
      <c r="AG407" s="45">
        <v>0</v>
      </c>
      <c r="AH407" s="45">
        <v>849.33485088533644</v>
      </c>
      <c r="AI407" s="45">
        <v>-894.87599472292288</v>
      </c>
      <c r="AJ407" s="45">
        <v>6.3047171542025149</v>
      </c>
      <c r="AK407" s="45">
        <v>4747.0640400907287</v>
      </c>
      <c r="AL407" s="45">
        <v>3391.1058229564624</v>
      </c>
      <c r="AM407" s="45">
        <v>4642.2785879421854</v>
      </c>
    </row>
    <row r="408" spans="1:39" ht="15" customHeight="1" x14ac:dyDescent="0.3">
      <c r="A408" s="1" t="s">
        <v>156</v>
      </c>
      <c r="C408" s="1" t="s">
        <v>140</v>
      </c>
      <c r="D408" s="1" t="s">
        <v>144</v>
      </c>
      <c r="E408" s="1">
        <v>2400</v>
      </c>
      <c r="F408" s="1" t="s">
        <v>124</v>
      </c>
      <c r="G408" s="1" t="s">
        <v>117</v>
      </c>
      <c r="H408" s="1" t="s">
        <v>118</v>
      </c>
      <c r="I408" s="1" t="s">
        <v>119</v>
      </c>
      <c r="J408" s="1">
        <v>-953.12549999999987</v>
      </c>
      <c r="K408" s="1">
        <v>66.79025</v>
      </c>
      <c r="L408" s="54" t="e">
        <v>#N/A</v>
      </c>
      <c r="M408" s="54" t="e">
        <v>#N/A</v>
      </c>
      <c r="N408" s="54" t="e">
        <v>#N/A</v>
      </c>
      <c r="O408" s="54" t="e">
        <v>#N/A</v>
      </c>
      <c r="P408" s="54" t="e">
        <v>#N/A</v>
      </c>
      <c r="Q408" s="1">
        <v>7.4000000000000021</v>
      </c>
      <c r="R408" s="1">
        <v>3.75</v>
      </c>
      <c r="S408" s="1">
        <v>4.1499999999999986</v>
      </c>
      <c r="T408" s="1" t="e">
        <v>#N/A</v>
      </c>
      <c r="U408" s="1" t="e">
        <v>#N/A</v>
      </c>
      <c r="V408" s="1" t="e">
        <v>#N/A</v>
      </c>
      <c r="W408" s="1">
        <v>0.2649999999999999</v>
      </c>
      <c r="X408" s="1">
        <v>0.23555555555555546</v>
      </c>
      <c r="Y408" s="1">
        <v>883.97450000000003</v>
      </c>
      <c r="Z408" s="1">
        <v>66.79025</v>
      </c>
      <c r="AA408" s="1">
        <v>720.03392079771936</v>
      </c>
      <c r="AB408" s="1">
        <v>1.125</v>
      </c>
      <c r="AC408" s="1">
        <v>44.63</v>
      </c>
      <c r="AD408" s="1">
        <v>1837.1</v>
      </c>
      <c r="AE408" s="45">
        <v>87.005168391147905</v>
      </c>
      <c r="AF408" s="45">
        <v>633.02875240657147</v>
      </c>
      <c r="AG408" s="55" t="e">
        <v>#N/A</v>
      </c>
      <c r="AH408" s="55" t="e">
        <v>#N/A</v>
      </c>
      <c r="AI408" s="55" t="e">
        <v>#N/A</v>
      </c>
      <c r="AJ408" s="55" t="e">
        <v>#N/A</v>
      </c>
      <c r="AK408" s="55" t="e">
        <v>#N/A</v>
      </c>
      <c r="AL408" s="55" t="e">
        <v>#N/A</v>
      </c>
      <c r="AM408" s="55" t="e">
        <v>#N/A</v>
      </c>
    </row>
    <row r="409" spans="1:39" ht="15" customHeight="1" x14ac:dyDescent="0.3">
      <c r="A409" s="1" t="s">
        <v>157</v>
      </c>
      <c r="C409" s="1" t="s">
        <v>140</v>
      </c>
      <c r="D409" s="1" t="s">
        <v>144</v>
      </c>
      <c r="E409" s="1">
        <v>2400</v>
      </c>
      <c r="F409" s="1" t="s">
        <v>126</v>
      </c>
      <c r="G409" s="1" t="s">
        <v>117</v>
      </c>
      <c r="H409" s="1" t="s">
        <v>118</v>
      </c>
      <c r="I409" s="1" t="s">
        <v>119</v>
      </c>
      <c r="J409" s="1">
        <v>883.97478598600003</v>
      </c>
      <c r="K409" s="1">
        <v>66.79025</v>
      </c>
      <c r="L409" s="1">
        <v>-2588.9055931669554</v>
      </c>
      <c r="M409" s="1">
        <v>-1237.5109512323352</v>
      </c>
      <c r="N409" s="1">
        <v>-1092.1553062042915</v>
      </c>
      <c r="O409" s="1">
        <v>81.382117890174868</v>
      </c>
      <c r="P409" s="1">
        <v>2495.087677327816</v>
      </c>
      <c r="Q409" s="1">
        <v>4.3000000000000043</v>
      </c>
      <c r="R409" s="1">
        <v>11.100000000000001</v>
      </c>
      <c r="S409" s="1">
        <v>5.5999999999999979</v>
      </c>
      <c r="T409" s="1" t="s">
        <v>122</v>
      </c>
      <c r="U409" s="1">
        <v>-31.811725478325378</v>
      </c>
      <c r="V409" s="1" t="s">
        <v>122</v>
      </c>
      <c r="W409" s="1">
        <v>0.31000000000000005</v>
      </c>
      <c r="X409" s="1">
        <v>0.27555555555555561</v>
      </c>
      <c r="Y409" s="1">
        <v>883.97450000000003</v>
      </c>
      <c r="Z409" s="1">
        <v>66.79025</v>
      </c>
      <c r="AA409" s="1">
        <v>720.03392079771936</v>
      </c>
      <c r="AB409" s="1">
        <v>1.125</v>
      </c>
      <c r="AC409" s="1">
        <v>44.63</v>
      </c>
      <c r="AD409" s="1">
        <v>-2.8598600000000001E-4</v>
      </c>
      <c r="AE409" s="45">
        <v>87.005168391147905</v>
      </c>
      <c r="AF409" s="45">
        <v>633.02875240657147</v>
      </c>
      <c r="AG409" s="45">
        <v>0</v>
      </c>
      <c r="AH409" s="45">
        <v>638.65180290754449</v>
      </c>
      <c r="AI409" s="45">
        <v>4161.0397039266063</v>
      </c>
      <c r="AJ409" s="45" t="s">
        <v>122</v>
      </c>
      <c r="AK409" s="45">
        <v>5398.5506551589415</v>
      </c>
      <c r="AL409" s="45">
        <v>3732.5986285601512</v>
      </c>
      <c r="AM409" s="45">
        <v>7492.4633062042903</v>
      </c>
    </row>
    <row r="410" spans="1:39" ht="15" customHeight="1" x14ac:dyDescent="0.3">
      <c r="A410" s="1" t="s">
        <v>158</v>
      </c>
      <c r="C410" s="1" t="s">
        <v>140</v>
      </c>
      <c r="D410" s="1" t="s">
        <v>144</v>
      </c>
      <c r="E410" s="1">
        <v>2400</v>
      </c>
      <c r="F410" s="1" t="s">
        <v>128</v>
      </c>
      <c r="G410" s="1" t="s">
        <v>117</v>
      </c>
      <c r="H410" s="1" t="s">
        <v>118</v>
      </c>
      <c r="I410" s="1" t="s">
        <v>119</v>
      </c>
      <c r="J410" s="1">
        <v>729.149</v>
      </c>
      <c r="K410" s="1">
        <v>66.79025</v>
      </c>
      <c r="L410" s="1">
        <v>4268.6290229274346</v>
      </c>
      <c r="M410" s="1">
        <v>13335.170963079037</v>
      </c>
      <c r="N410" s="1">
        <v>12276.480094645929</v>
      </c>
      <c r="O410" s="1">
        <v>601.99000150124471</v>
      </c>
      <c r="P410" s="1">
        <v>14222.487552293071</v>
      </c>
      <c r="Q410" s="1">
        <v>4.3000000000000043</v>
      </c>
      <c r="R410" s="1">
        <v>21.85</v>
      </c>
      <c r="S410" s="1">
        <v>21.25</v>
      </c>
      <c r="T410" s="1">
        <v>1.0665395735585796</v>
      </c>
      <c r="U410" s="1">
        <v>7.0908636560114173</v>
      </c>
      <c r="V410" s="1">
        <v>1.1698604069959366</v>
      </c>
      <c r="W410" s="1">
        <v>0.79499999999999993</v>
      </c>
      <c r="X410" s="1">
        <v>0.70666666666666655</v>
      </c>
      <c r="Y410" s="1">
        <v>883.97450000000003</v>
      </c>
      <c r="Z410" s="1">
        <v>66.79025</v>
      </c>
      <c r="AA410" s="1">
        <v>720.03392079771936</v>
      </c>
      <c r="AB410" s="1">
        <v>1.125</v>
      </c>
      <c r="AC410" s="1">
        <v>44.63</v>
      </c>
      <c r="AD410" s="1">
        <v>154.82550000000001</v>
      </c>
      <c r="AE410" s="45">
        <v>87.005168391147905</v>
      </c>
      <c r="AF410" s="45">
        <v>633.02875240657147</v>
      </c>
      <c r="AG410" s="45">
        <v>0</v>
      </c>
      <c r="AH410" s="45">
        <v>118.0439192964746</v>
      </c>
      <c r="AI410" s="45">
        <v>16654.449101854858</v>
      </c>
      <c r="AJ410" s="45">
        <v>1.2489115548623917</v>
      </c>
      <c r="AK410" s="45">
        <v>3319.2781387758205</v>
      </c>
      <c r="AL410" s="45">
        <v>887.31658921403323</v>
      </c>
      <c r="AM410" s="45">
        <v>2085.2879053540728</v>
      </c>
    </row>
    <row r="411" spans="1:39" ht="15" customHeight="1" x14ac:dyDescent="0.3">
      <c r="A411" s="1" t="s">
        <v>159</v>
      </c>
      <c r="C411" s="1" t="s">
        <v>140</v>
      </c>
      <c r="D411" s="1" t="s">
        <v>144</v>
      </c>
      <c r="E411" s="1">
        <v>2400</v>
      </c>
      <c r="F411" s="1" t="s">
        <v>130</v>
      </c>
      <c r="G411" s="1" t="s">
        <v>117</v>
      </c>
      <c r="H411" s="1" t="s">
        <v>119</v>
      </c>
      <c r="I411" s="1" t="s">
        <v>119</v>
      </c>
      <c r="J411" s="1">
        <v>313.60599999999999</v>
      </c>
      <c r="K411" s="1">
        <v>5.0287000000000006</v>
      </c>
      <c r="L411" s="54" t="e">
        <v>#N/A</v>
      </c>
      <c r="M411" s="54" t="e">
        <v>#N/A</v>
      </c>
      <c r="N411" s="54" t="e">
        <v>#N/A</v>
      </c>
      <c r="O411" s="54" t="e">
        <v>#N/A</v>
      </c>
      <c r="P411" s="54" t="e">
        <v>#N/A</v>
      </c>
      <c r="Q411" s="1">
        <v>6.7999999999999972</v>
      </c>
      <c r="R411" s="1">
        <v>3.3999999999999986</v>
      </c>
      <c r="S411" s="1">
        <v>2.6999999999999957</v>
      </c>
      <c r="T411" s="1" t="e">
        <v>#N/A</v>
      </c>
      <c r="U411" s="1" t="e">
        <v>#N/A</v>
      </c>
      <c r="V411" s="1" t="e">
        <v>#N/A</v>
      </c>
      <c r="W411" s="1">
        <v>8.4999999999999964E-2</v>
      </c>
      <c r="X411" s="1">
        <v>7.5555555555555529E-2</v>
      </c>
      <c r="Y411" s="1">
        <v>883.97450000000003</v>
      </c>
      <c r="Z411" s="1">
        <v>66.79025</v>
      </c>
      <c r="AA411" s="1">
        <v>720.03392079771936</v>
      </c>
      <c r="AB411" s="1">
        <v>1.125</v>
      </c>
      <c r="AC411" s="1">
        <v>44.63</v>
      </c>
      <c r="AD411" s="1">
        <v>570.36850000000004</v>
      </c>
      <c r="AE411" s="45">
        <v>87.005168391147905</v>
      </c>
      <c r="AF411" s="45">
        <v>633.02875240657147</v>
      </c>
      <c r="AG411" s="55" t="e">
        <v>#N/A</v>
      </c>
      <c r="AH411" s="55" t="e">
        <v>#N/A</v>
      </c>
      <c r="AI411" s="55" t="e">
        <v>#N/A</v>
      </c>
      <c r="AJ411" s="55" t="e">
        <v>#N/A</v>
      </c>
      <c r="AK411" s="55" t="e">
        <v>#N/A</v>
      </c>
      <c r="AL411" s="55" t="e">
        <v>#N/A</v>
      </c>
      <c r="AM411" s="55" t="e">
        <v>#N/A</v>
      </c>
    </row>
    <row r="412" spans="1:39" ht="15" customHeight="1" x14ac:dyDescent="0.3">
      <c r="A412" s="1" t="s">
        <v>160</v>
      </c>
      <c r="C412" s="1" t="s">
        <v>140</v>
      </c>
      <c r="D412" s="1" t="s">
        <v>144</v>
      </c>
      <c r="E412" s="1">
        <v>2400</v>
      </c>
      <c r="F412" s="1" t="s">
        <v>132</v>
      </c>
      <c r="G412" s="1" t="s">
        <v>117</v>
      </c>
      <c r="H412" s="1" t="s">
        <v>119</v>
      </c>
      <c r="I412" s="1" t="s">
        <v>119</v>
      </c>
      <c r="J412" s="1">
        <v>776.50065000000006</v>
      </c>
      <c r="K412" s="1">
        <v>1.587450000000004</v>
      </c>
      <c r="L412" s="1">
        <v>9134.2143650036414</v>
      </c>
      <c r="M412" s="1">
        <v>17410.420674823363</v>
      </c>
      <c r="N412" s="1">
        <v>15859.034476346216</v>
      </c>
      <c r="O412" s="1">
        <v>569.06291032246941</v>
      </c>
      <c r="P412" s="1">
        <v>12836.188188259955</v>
      </c>
      <c r="Q412" s="1">
        <v>3</v>
      </c>
      <c r="R412" s="1">
        <v>15.55</v>
      </c>
      <c r="S412" s="1">
        <v>17.100000000000001</v>
      </c>
      <c r="T412" s="1">
        <v>0.73727042143340882</v>
      </c>
      <c r="U412" s="1">
        <v>16.05132613515012</v>
      </c>
      <c r="V412" s="1">
        <v>0.72625152667261028</v>
      </c>
      <c r="W412" s="1">
        <v>0.52499999999999991</v>
      </c>
      <c r="X412" s="1">
        <v>0.46666666666666656</v>
      </c>
      <c r="Y412" s="1">
        <v>883.97450000000003</v>
      </c>
      <c r="Z412" s="1">
        <v>66.79025</v>
      </c>
      <c r="AA412" s="1">
        <v>720.03392079771936</v>
      </c>
      <c r="AB412" s="1">
        <v>1.125</v>
      </c>
      <c r="AC412" s="1">
        <v>44.63</v>
      </c>
      <c r="AD412" s="1">
        <v>107.47385</v>
      </c>
      <c r="AE412" s="45">
        <v>87.005168391147905</v>
      </c>
      <c r="AF412" s="45">
        <v>633.02875240657147</v>
      </c>
      <c r="AG412" s="45">
        <v>84.734484189364451</v>
      </c>
      <c r="AH412" s="45">
        <v>66.236526285885503</v>
      </c>
      <c r="AI412" s="45">
        <v>13713.84659642953</v>
      </c>
      <c r="AJ412" s="45">
        <v>0.78768036985233059</v>
      </c>
      <c r="AK412" s="45">
        <v>-3696.5740783938327</v>
      </c>
      <c r="AL412" s="45">
        <v>-4574.2324865634073</v>
      </c>
      <c r="AM412" s="45">
        <v>-4341.386476346217</v>
      </c>
    </row>
    <row r="413" spans="1:39" ht="15" customHeight="1" x14ac:dyDescent="0.3">
      <c r="A413" s="1" t="s">
        <v>154</v>
      </c>
      <c r="C413" s="1" t="s">
        <v>140</v>
      </c>
      <c r="D413" s="1" t="s">
        <v>144</v>
      </c>
      <c r="E413" s="1">
        <v>2400</v>
      </c>
      <c r="F413" s="1" t="s">
        <v>116</v>
      </c>
      <c r="G413" s="1" t="s">
        <v>133</v>
      </c>
      <c r="H413" s="1" t="s">
        <v>118</v>
      </c>
      <c r="I413" s="1" t="s">
        <v>119</v>
      </c>
      <c r="J413" s="1">
        <v>-1292.9154999999998</v>
      </c>
      <c r="K413" s="1">
        <v>66.79025</v>
      </c>
      <c r="L413" s="1">
        <v>-7064.6376448835399</v>
      </c>
      <c r="M413" s="1">
        <v>-6983.2334287530666</v>
      </c>
      <c r="N413" s="1">
        <v>-6114.9466520946808</v>
      </c>
      <c r="O413" s="1">
        <v>-227.75514336186052</v>
      </c>
      <c r="P413" s="1">
        <v>-4191.6497342118582</v>
      </c>
      <c r="Q413" s="1">
        <v>1.1000000000000014</v>
      </c>
      <c r="R413" s="1">
        <v>0.55000000000000071</v>
      </c>
      <c r="S413" s="1">
        <v>2.0999999999999979</v>
      </c>
      <c r="T413" s="1">
        <v>1.665986871888784</v>
      </c>
      <c r="U413" s="1">
        <v>31.018564676974808</v>
      </c>
      <c r="V413" s="1">
        <v>4.2442978434022249</v>
      </c>
      <c r="W413" s="1">
        <v>0.20500000000000007</v>
      </c>
      <c r="X413" s="1">
        <v>0.18222222222222229</v>
      </c>
      <c r="Y413" s="1">
        <v>883.97450000000003</v>
      </c>
      <c r="Z413" s="1">
        <v>66.79025</v>
      </c>
      <c r="AA413" s="1">
        <v>1251.7704823022195</v>
      </c>
      <c r="AB413" s="1">
        <v>1.125</v>
      </c>
      <c r="AC413" s="1">
        <v>44.63</v>
      </c>
      <c r="AD413" s="1">
        <v>2176.89</v>
      </c>
      <c r="AE413" s="45">
        <v>123.4191053353195</v>
      </c>
      <c r="AF413" s="45">
        <v>1128.3513769669</v>
      </c>
      <c r="AG413" s="45">
        <v>0</v>
      </c>
      <c r="AH413" s="45">
        <v>1479.5256256640801</v>
      </c>
      <c r="AI413" s="45">
        <v>-2333.42597754078</v>
      </c>
      <c r="AJ413" s="45">
        <v>2.9926955026500406</v>
      </c>
      <c r="AK413" s="45">
        <v>4649.8074512122867</v>
      </c>
      <c r="AL413" s="45">
        <v>2791.5836945412084</v>
      </c>
      <c r="AM413" s="45">
        <v>4674.2026520946838</v>
      </c>
    </row>
    <row r="414" spans="1:39" ht="15" customHeight="1" x14ac:dyDescent="0.3">
      <c r="A414" s="1" t="s">
        <v>155</v>
      </c>
      <c r="C414" s="1" t="s">
        <v>140</v>
      </c>
      <c r="D414" s="1" t="s">
        <v>144</v>
      </c>
      <c r="E414" s="1">
        <v>2400</v>
      </c>
      <c r="F414" s="1" t="s">
        <v>121</v>
      </c>
      <c r="G414" s="1" t="s">
        <v>133</v>
      </c>
      <c r="H414" s="1" t="s">
        <v>118</v>
      </c>
      <c r="I414" s="1" t="s">
        <v>119</v>
      </c>
      <c r="J414" s="1">
        <v>-1140.4055000000001</v>
      </c>
      <c r="K414" s="1">
        <v>66.79025</v>
      </c>
      <c r="L414" s="1">
        <v>-5870.153580731042</v>
      </c>
      <c r="M414" s="1">
        <v>-5641.9400348136514</v>
      </c>
      <c r="N414" s="1">
        <v>-4920.4625879421828</v>
      </c>
      <c r="O414" s="1">
        <v>-177.85177067742052</v>
      </c>
      <c r="P414" s="1">
        <v>-3067.5084658920368</v>
      </c>
      <c r="Q414" s="1">
        <v>4.3000000000000043</v>
      </c>
      <c r="R414" s="1">
        <v>2.1499999999999986</v>
      </c>
      <c r="S414" s="1">
        <v>2.8999999999999986</v>
      </c>
      <c r="T414" s="1">
        <v>1.8392581789250142</v>
      </c>
      <c r="U414" s="1">
        <v>33.005876513751787</v>
      </c>
      <c r="V414" s="1">
        <v>17.687798679802658</v>
      </c>
      <c r="W414" s="1">
        <v>0.22999999999999998</v>
      </c>
      <c r="X414" s="1">
        <v>0.20444444444444443</v>
      </c>
      <c r="Y414" s="1">
        <v>883.97450000000003</v>
      </c>
      <c r="Z414" s="1">
        <v>66.79025</v>
      </c>
      <c r="AA414" s="1">
        <v>1251.7704823022195</v>
      </c>
      <c r="AB414" s="1">
        <v>1.125</v>
      </c>
      <c r="AC414" s="1">
        <v>44.63</v>
      </c>
      <c r="AD414" s="1">
        <v>2024.38</v>
      </c>
      <c r="AE414" s="45">
        <v>123.4191053353195</v>
      </c>
      <c r="AF414" s="45">
        <v>1128.3513769669</v>
      </c>
      <c r="AG414" s="45">
        <v>0</v>
      </c>
      <c r="AH414" s="45">
        <v>1429.6222529796401</v>
      </c>
      <c r="AI414" s="45">
        <v>-1135.85812482292</v>
      </c>
      <c r="AJ414" s="45">
        <v>4.9671168533422501</v>
      </c>
      <c r="AK414" s="45">
        <v>4506.0819099907312</v>
      </c>
      <c r="AL414" s="45">
        <v>2574.4315689216146</v>
      </c>
      <c r="AM414" s="45">
        <v>4642.2785879421854</v>
      </c>
    </row>
    <row r="415" spans="1:39" ht="15" customHeight="1" x14ac:dyDescent="0.3">
      <c r="A415" s="1" t="s">
        <v>156</v>
      </c>
      <c r="C415" s="1" t="s">
        <v>140</v>
      </c>
      <c r="D415" s="1" t="s">
        <v>144</v>
      </c>
      <c r="E415" s="1">
        <v>2400</v>
      </c>
      <c r="F415" s="1" t="s">
        <v>124</v>
      </c>
      <c r="G415" s="1" t="s">
        <v>133</v>
      </c>
      <c r="H415" s="1" t="s">
        <v>118</v>
      </c>
      <c r="I415" s="1" t="s">
        <v>119</v>
      </c>
      <c r="J415" s="1">
        <v>-953.12549999999987</v>
      </c>
      <c r="K415" s="1">
        <v>66.79025</v>
      </c>
      <c r="L415" s="54" t="e">
        <v>#N/A</v>
      </c>
      <c r="M415" s="54" t="e">
        <v>#N/A</v>
      </c>
      <c r="N415" s="54" t="e">
        <v>#N/A</v>
      </c>
      <c r="O415" s="54" t="e">
        <v>#N/A</v>
      </c>
      <c r="P415" s="54" t="e">
        <v>#N/A</v>
      </c>
      <c r="Q415" s="1">
        <v>7.4000000000000021</v>
      </c>
      <c r="R415" s="1">
        <v>3.75</v>
      </c>
      <c r="S415" s="1">
        <v>4.1499999999999986</v>
      </c>
      <c r="T415" s="1" t="e">
        <v>#N/A</v>
      </c>
      <c r="U415" s="1" t="e">
        <v>#N/A</v>
      </c>
      <c r="V415" s="1" t="e">
        <v>#N/A</v>
      </c>
      <c r="W415" s="1">
        <v>0.2649999999999999</v>
      </c>
      <c r="X415" s="1">
        <v>0.23555555555555546</v>
      </c>
      <c r="Y415" s="1">
        <v>883.97450000000003</v>
      </c>
      <c r="Z415" s="1">
        <v>66.79025</v>
      </c>
      <c r="AA415" s="1">
        <v>1251.7704823022195</v>
      </c>
      <c r="AB415" s="1">
        <v>1.125</v>
      </c>
      <c r="AC415" s="1">
        <v>44.63</v>
      </c>
      <c r="AD415" s="1">
        <v>1837.1</v>
      </c>
      <c r="AE415" s="45">
        <v>123.4191053353195</v>
      </c>
      <c r="AF415" s="45">
        <v>1128.3513769669</v>
      </c>
      <c r="AG415" s="55" t="e">
        <v>#N/A</v>
      </c>
      <c r="AH415" s="55" t="e">
        <v>#N/A</v>
      </c>
      <c r="AI415" s="55" t="e">
        <v>#N/A</v>
      </c>
      <c r="AJ415" s="55" t="e">
        <v>#N/A</v>
      </c>
      <c r="AK415" s="55" t="e">
        <v>#N/A</v>
      </c>
      <c r="AL415" s="55" t="e">
        <v>#N/A</v>
      </c>
      <c r="AM415" s="55" t="e">
        <v>#N/A</v>
      </c>
    </row>
    <row r="416" spans="1:39" ht="15" customHeight="1" x14ac:dyDescent="0.3">
      <c r="A416" s="1" t="s">
        <v>157</v>
      </c>
      <c r="C416" s="1" t="s">
        <v>140</v>
      </c>
      <c r="D416" s="1" t="s">
        <v>144</v>
      </c>
      <c r="E416" s="1">
        <v>2400</v>
      </c>
      <c r="F416" s="1" t="s">
        <v>126</v>
      </c>
      <c r="G416" s="1" t="s">
        <v>133</v>
      </c>
      <c r="H416" s="1" t="s">
        <v>118</v>
      </c>
      <c r="I416" s="1" t="s">
        <v>119</v>
      </c>
      <c r="J416" s="1">
        <v>883.97478598600003</v>
      </c>
      <c r="K416" s="1">
        <v>66.79025</v>
      </c>
      <c r="L416" s="1">
        <v>-2588.9055931669554</v>
      </c>
      <c r="M416" s="1">
        <v>-1237.5109512323352</v>
      </c>
      <c r="N416" s="1">
        <v>-1092.1553062042915</v>
      </c>
      <c r="O416" s="1">
        <v>51.150213486834673</v>
      </c>
      <c r="P416" s="1">
        <v>2091.072348955955</v>
      </c>
      <c r="Q416" s="1">
        <v>4.3000000000000043</v>
      </c>
      <c r="R416" s="1">
        <v>11.100000000000001</v>
      </c>
      <c r="S416" s="1">
        <v>5.5999999999999979</v>
      </c>
      <c r="T416" s="1" t="s">
        <v>122</v>
      </c>
      <c r="U416" s="1">
        <v>-50.613778842453947</v>
      </c>
      <c r="V416" s="1" t="s">
        <v>122</v>
      </c>
      <c r="W416" s="1">
        <v>0.31000000000000005</v>
      </c>
      <c r="X416" s="1">
        <v>0.27555555555555561</v>
      </c>
      <c r="Y416" s="1">
        <v>883.97450000000003</v>
      </c>
      <c r="Z416" s="1">
        <v>66.79025</v>
      </c>
      <c r="AA416" s="1">
        <v>1251.7704823022195</v>
      </c>
      <c r="AB416" s="1">
        <v>1.125</v>
      </c>
      <c r="AC416" s="1">
        <v>44.63</v>
      </c>
      <c r="AD416" s="1">
        <v>-2.8598600000000001E-4</v>
      </c>
      <c r="AE416" s="45">
        <v>123.4191053353195</v>
      </c>
      <c r="AF416" s="45">
        <v>1128.3513769669</v>
      </c>
      <c r="AG416" s="45">
        <v>0</v>
      </c>
      <c r="AH416" s="45">
        <v>1200.6202688153849</v>
      </c>
      <c r="AI416" s="45">
        <v>4359.6705276768944</v>
      </c>
      <c r="AJ416" s="45" t="s">
        <v>122</v>
      </c>
      <c r="AK416" s="45">
        <v>5597.1814789092296</v>
      </c>
      <c r="AL416" s="45">
        <v>3328.5833001882902</v>
      </c>
      <c r="AM416" s="45">
        <v>7492.4633062042903</v>
      </c>
    </row>
    <row r="417" spans="1:39" ht="15" customHeight="1" x14ac:dyDescent="0.3">
      <c r="A417" s="1" t="s">
        <v>158</v>
      </c>
      <c r="C417" s="1" t="s">
        <v>140</v>
      </c>
      <c r="D417" s="1" t="s">
        <v>144</v>
      </c>
      <c r="E417" s="1">
        <v>2400</v>
      </c>
      <c r="F417" s="1" t="s">
        <v>128</v>
      </c>
      <c r="G417" s="1" t="s">
        <v>133</v>
      </c>
      <c r="H417" s="1" t="s">
        <v>118</v>
      </c>
      <c r="I417" s="1" t="s">
        <v>119</v>
      </c>
      <c r="J417" s="1">
        <v>729.149</v>
      </c>
      <c r="K417" s="1">
        <v>66.79025</v>
      </c>
      <c r="L417" s="1">
        <v>4268.6290229274346</v>
      </c>
      <c r="M417" s="1">
        <v>13335.170963079037</v>
      </c>
      <c r="N417" s="1">
        <v>12276.480094645929</v>
      </c>
      <c r="O417" s="1">
        <v>945.34693839127556</v>
      </c>
      <c r="P417" s="1">
        <v>22234.068430960924</v>
      </c>
      <c r="Q417" s="1">
        <v>4.3000000000000043</v>
      </c>
      <c r="R417" s="1">
        <v>21.85</v>
      </c>
      <c r="S417" s="1">
        <v>21.25</v>
      </c>
      <c r="T417" s="1">
        <v>1.667325337824328</v>
      </c>
      <c r="U417" s="1">
        <v>4.5154100040684373</v>
      </c>
      <c r="V417" s="1">
        <v>1.1698604069959366</v>
      </c>
      <c r="W417" s="1">
        <v>0.79499999999999993</v>
      </c>
      <c r="X417" s="1">
        <v>0.70666666666666655</v>
      </c>
      <c r="Y417" s="1">
        <v>883.97450000000003</v>
      </c>
      <c r="Z417" s="1">
        <v>66.79025</v>
      </c>
      <c r="AA417" s="1">
        <v>1251.7704823022195</v>
      </c>
      <c r="AB417" s="1">
        <v>1.125</v>
      </c>
      <c r="AC417" s="1">
        <v>44.63</v>
      </c>
      <c r="AD417" s="1">
        <v>154.82550000000001</v>
      </c>
      <c r="AE417" s="45">
        <v>123.4191053353195</v>
      </c>
      <c r="AF417" s="45">
        <v>1128.3513769669</v>
      </c>
      <c r="AG417" s="45">
        <v>0</v>
      </c>
      <c r="AH417" s="45">
        <v>306.42354391094398</v>
      </c>
      <c r="AI417" s="45">
        <v>25818.365484481925</v>
      </c>
      <c r="AJ417" s="45">
        <v>1.936110572257753</v>
      </c>
      <c r="AK417" s="45">
        <v>12483.194521402887</v>
      </c>
      <c r="AL417" s="45">
        <v>8898.8974678818868</v>
      </c>
      <c r="AM417" s="45">
        <v>2085.2879053540728</v>
      </c>
    </row>
    <row r="418" spans="1:39" ht="15" customHeight="1" x14ac:dyDescent="0.3">
      <c r="A418" s="1" t="s">
        <v>159</v>
      </c>
      <c r="C418" s="1" t="s">
        <v>140</v>
      </c>
      <c r="D418" s="1" t="s">
        <v>144</v>
      </c>
      <c r="E418" s="1">
        <v>2400</v>
      </c>
      <c r="F418" s="1" t="s">
        <v>130</v>
      </c>
      <c r="G418" s="1" t="s">
        <v>133</v>
      </c>
      <c r="H418" s="1" t="s">
        <v>119</v>
      </c>
      <c r="I418" s="1" t="s">
        <v>119</v>
      </c>
      <c r="J418" s="1">
        <v>313.60599999999999</v>
      </c>
      <c r="K418" s="1">
        <v>5.0287000000000006</v>
      </c>
      <c r="L418" s="54" t="e">
        <v>#N/A</v>
      </c>
      <c r="M418" s="54" t="e">
        <v>#N/A</v>
      </c>
      <c r="N418" s="54" t="e">
        <v>#N/A</v>
      </c>
      <c r="O418" s="54" t="e">
        <v>#N/A</v>
      </c>
      <c r="P418" s="54" t="e">
        <v>#N/A</v>
      </c>
      <c r="Q418" s="1">
        <v>6.7999999999999972</v>
      </c>
      <c r="R418" s="1">
        <v>3.3999999999999986</v>
      </c>
      <c r="S418" s="1">
        <v>2.6999999999999957</v>
      </c>
      <c r="T418" s="1" t="e">
        <v>#N/A</v>
      </c>
      <c r="U418" s="1" t="e">
        <v>#N/A</v>
      </c>
      <c r="V418" s="1" t="e">
        <v>#N/A</v>
      </c>
      <c r="W418" s="1">
        <v>8.4999999999999964E-2</v>
      </c>
      <c r="X418" s="1">
        <v>7.5555555555555529E-2</v>
      </c>
      <c r="Y418" s="1">
        <v>883.97450000000003</v>
      </c>
      <c r="Z418" s="1">
        <v>66.79025</v>
      </c>
      <c r="AA418" s="1">
        <v>1251.7704823022195</v>
      </c>
      <c r="AB418" s="1">
        <v>1.125</v>
      </c>
      <c r="AC418" s="1">
        <v>44.63</v>
      </c>
      <c r="AD418" s="1">
        <v>570.36850000000004</v>
      </c>
      <c r="AE418" s="45">
        <v>123.4191053353195</v>
      </c>
      <c r="AF418" s="45">
        <v>1128.3513769669</v>
      </c>
      <c r="AG418" s="55" t="e">
        <v>#N/A</v>
      </c>
      <c r="AH418" s="55" t="e">
        <v>#N/A</v>
      </c>
      <c r="AI418" s="55" t="e">
        <v>#N/A</v>
      </c>
      <c r="AJ418" s="55" t="e">
        <v>#N/A</v>
      </c>
      <c r="AK418" s="55" t="e">
        <v>#N/A</v>
      </c>
      <c r="AL418" s="55" t="e">
        <v>#N/A</v>
      </c>
      <c r="AM418" s="55" t="e">
        <v>#N/A</v>
      </c>
    </row>
    <row r="419" spans="1:39" ht="15" customHeight="1" x14ac:dyDescent="0.3">
      <c r="A419" s="1" t="s">
        <v>160</v>
      </c>
      <c r="C419" s="1" t="s">
        <v>140</v>
      </c>
      <c r="D419" s="1" t="s">
        <v>144</v>
      </c>
      <c r="E419" s="1">
        <v>2400</v>
      </c>
      <c r="F419" s="1" t="s">
        <v>132</v>
      </c>
      <c r="G419" s="1" t="s">
        <v>133</v>
      </c>
      <c r="H419" s="1" t="s">
        <v>119</v>
      </c>
      <c r="I419" s="1" t="s">
        <v>119</v>
      </c>
      <c r="J419" s="1">
        <v>776.50065000000006</v>
      </c>
      <c r="K419" s="1">
        <v>1.587450000000004</v>
      </c>
      <c r="L419" s="1">
        <v>9134.2143650036414</v>
      </c>
      <c r="M419" s="1">
        <v>17410.420674823363</v>
      </c>
      <c r="N419" s="1">
        <v>15859.034476346216</v>
      </c>
      <c r="O419" s="1">
        <v>920.36775406515653</v>
      </c>
      <c r="P419" s="1">
        <v>20754.481522508915</v>
      </c>
      <c r="Q419" s="1">
        <v>3</v>
      </c>
      <c r="R419" s="1">
        <v>15.55</v>
      </c>
      <c r="S419" s="1">
        <v>17.100000000000001</v>
      </c>
      <c r="T419" s="1">
        <v>1.1920723749381477</v>
      </c>
      <c r="U419" s="1">
        <v>9.9245267173462857</v>
      </c>
      <c r="V419" s="1">
        <v>0.72625152667261028</v>
      </c>
      <c r="W419" s="1">
        <v>0.52499999999999991</v>
      </c>
      <c r="X419" s="1">
        <v>0.46666666666666656</v>
      </c>
      <c r="Y419" s="1">
        <v>883.97450000000003</v>
      </c>
      <c r="Z419" s="1">
        <v>66.79025</v>
      </c>
      <c r="AA419" s="1">
        <v>1251.7704823022195</v>
      </c>
      <c r="AB419" s="1">
        <v>1.125</v>
      </c>
      <c r="AC419" s="1">
        <v>44.63</v>
      </c>
      <c r="AD419" s="1">
        <v>107.47385</v>
      </c>
      <c r="AE419" s="45">
        <v>123.4191053353195</v>
      </c>
      <c r="AF419" s="45">
        <v>1128.3513769669</v>
      </c>
      <c r="AG419" s="45">
        <v>120.53392512910452</v>
      </c>
      <c r="AH419" s="45">
        <v>210.86880310795851</v>
      </c>
      <c r="AI419" s="45">
        <v>22159.961649242476</v>
      </c>
      <c r="AJ419" s="45">
        <v>1.2727987486992356</v>
      </c>
      <c r="AK419" s="45">
        <v>4749.5409744191129</v>
      </c>
      <c r="AL419" s="45">
        <v>3344.0608476855523</v>
      </c>
      <c r="AM419" s="45">
        <v>-4341.386476346217</v>
      </c>
    </row>
    <row r="420" spans="1:39" ht="15" customHeight="1" x14ac:dyDescent="0.3">
      <c r="A420" s="1" t="s">
        <v>154</v>
      </c>
      <c r="C420" s="1" t="s">
        <v>140</v>
      </c>
      <c r="D420" s="1" t="s">
        <v>145</v>
      </c>
      <c r="E420" s="1">
        <v>2400</v>
      </c>
      <c r="F420" s="1" t="s">
        <v>116</v>
      </c>
      <c r="G420" s="1" t="s">
        <v>117</v>
      </c>
      <c r="H420" s="1" t="s">
        <v>118</v>
      </c>
      <c r="I420" s="1" t="s">
        <v>119</v>
      </c>
      <c r="J420" s="1">
        <v>-1452.8855000000003</v>
      </c>
      <c r="K420" s="1">
        <v>84.330500000000001</v>
      </c>
      <c r="L420" s="1">
        <v>-7064.6376448835399</v>
      </c>
      <c r="M420" s="1">
        <v>-6983.2334287530666</v>
      </c>
      <c r="N420" s="1">
        <v>-6114.9466520946808</v>
      </c>
      <c r="O420" s="1">
        <v>-166.8681665251529</v>
      </c>
      <c r="P420" s="1">
        <v>-2909.3188273804021</v>
      </c>
      <c r="Q420" s="1">
        <v>1.8500000000000014</v>
      </c>
      <c r="R420" s="1">
        <v>1</v>
      </c>
      <c r="S420" s="1">
        <v>3.5499999999999972</v>
      </c>
      <c r="T420" s="1">
        <v>2.4002984351635615</v>
      </c>
      <c r="U420" s="1">
        <v>42.336640906392716</v>
      </c>
      <c r="V420" s="1">
        <v>5.5471613998514799</v>
      </c>
      <c r="W420" s="1">
        <v>0.27</v>
      </c>
      <c r="X420" s="1">
        <v>0.217741935483871</v>
      </c>
      <c r="Y420" s="1">
        <v>922.74950000000001</v>
      </c>
      <c r="Z420" s="1">
        <v>84.330500000000001</v>
      </c>
      <c r="AA420" s="1">
        <v>749.78600728218953</v>
      </c>
      <c r="AB420" s="1">
        <v>1.24</v>
      </c>
      <c r="AC420" s="1">
        <v>50.174999999999997</v>
      </c>
      <c r="AD420" s="1">
        <v>2375.6350000000002</v>
      </c>
      <c r="AE420" s="45">
        <v>111.68893220386551</v>
      </c>
      <c r="AF420" s="45">
        <v>638.097075078324</v>
      </c>
      <c r="AG420" s="45">
        <v>0</v>
      </c>
      <c r="AH420" s="45">
        <v>916.65417380734243</v>
      </c>
      <c r="AI420" s="45">
        <v>-1169.9697225992286</v>
      </c>
      <c r="AJ420" s="45">
        <v>5.9687300396449343</v>
      </c>
      <c r="AK420" s="45">
        <v>5813.263706153838</v>
      </c>
      <c r="AL420" s="45">
        <v>4073.9146013726645</v>
      </c>
      <c r="AM420" s="45">
        <v>5012.5906520946801</v>
      </c>
    </row>
    <row r="421" spans="1:39" ht="15" customHeight="1" x14ac:dyDescent="0.3">
      <c r="A421" s="1" t="s">
        <v>155</v>
      </c>
      <c r="C421" s="1" t="s">
        <v>140</v>
      </c>
      <c r="D421" s="1" t="s">
        <v>145</v>
      </c>
      <c r="E421" s="1">
        <v>2400</v>
      </c>
      <c r="F421" s="1" t="s">
        <v>121</v>
      </c>
      <c r="G421" s="1" t="s">
        <v>117</v>
      </c>
      <c r="H421" s="1" t="s">
        <v>118</v>
      </c>
      <c r="I421" s="1" t="s">
        <v>119</v>
      </c>
      <c r="J421" s="1">
        <v>-1285.1504999999997</v>
      </c>
      <c r="K421" s="1">
        <v>84.330500000000001</v>
      </c>
      <c r="L421" s="1">
        <v>-5870.153580731042</v>
      </c>
      <c r="M421" s="1">
        <v>-5641.9400348136514</v>
      </c>
      <c r="N421" s="1">
        <v>-4920.4625879421828</v>
      </c>
      <c r="O421" s="1">
        <v>-129.47242962622897</v>
      </c>
      <c r="P421" s="1">
        <v>-2066.9290479734027</v>
      </c>
      <c r="Q421" s="1">
        <v>5.0500000000000043</v>
      </c>
      <c r="R421" s="1">
        <v>2.6000000000000014</v>
      </c>
      <c r="S421" s="1">
        <v>4.3500000000000014</v>
      </c>
      <c r="T421" s="1">
        <v>2.7296244350262051</v>
      </c>
      <c r="U421" s="1">
        <v>45.339023896264678</v>
      </c>
      <c r="V421" s="1" t="s">
        <v>122</v>
      </c>
      <c r="W421" s="1">
        <v>0.30000000000000004</v>
      </c>
      <c r="X421" s="1">
        <v>0.24193548387096778</v>
      </c>
      <c r="Y421" s="1">
        <v>922.74950000000001</v>
      </c>
      <c r="Z421" s="1">
        <v>84.330500000000001</v>
      </c>
      <c r="AA421" s="1">
        <v>749.78600728218953</v>
      </c>
      <c r="AB421" s="1">
        <v>1.24</v>
      </c>
      <c r="AC421" s="1">
        <v>50.174999999999997</v>
      </c>
      <c r="AD421" s="1">
        <v>2207.8999999999996</v>
      </c>
      <c r="AE421" s="45">
        <v>111.68893220386551</v>
      </c>
      <c r="AF421" s="45">
        <v>638.097075078324</v>
      </c>
      <c r="AG421" s="45">
        <v>0</v>
      </c>
      <c r="AH421" s="45">
        <v>879.2584369084185</v>
      </c>
      <c r="AI421" s="45">
        <v>-272.55678375771964</v>
      </c>
      <c r="AJ421" s="45">
        <v>20.700053607283788</v>
      </c>
      <c r="AK421" s="45">
        <v>5369.3832510559314</v>
      </c>
      <c r="AL421" s="45">
        <v>3575.0109868402487</v>
      </c>
      <c r="AM421" s="45">
        <v>5086.5425879421819</v>
      </c>
    </row>
    <row r="422" spans="1:39" ht="15" customHeight="1" x14ac:dyDescent="0.3">
      <c r="A422" s="1" t="s">
        <v>156</v>
      </c>
      <c r="C422" s="1" t="s">
        <v>140</v>
      </c>
      <c r="D422" s="1" t="s">
        <v>145</v>
      </c>
      <c r="E422" s="1">
        <v>2400</v>
      </c>
      <c r="F422" s="1" t="s">
        <v>124</v>
      </c>
      <c r="G422" s="1" t="s">
        <v>117</v>
      </c>
      <c r="H422" s="1" t="s">
        <v>118</v>
      </c>
      <c r="I422" s="1" t="s">
        <v>119</v>
      </c>
      <c r="J422" s="1">
        <v>-1082.6005</v>
      </c>
      <c r="K422" s="1">
        <v>84.330500000000001</v>
      </c>
      <c r="L422" s="54" t="e">
        <v>#N/A</v>
      </c>
      <c r="M422" s="54" t="e">
        <v>#N/A</v>
      </c>
      <c r="N422" s="54" t="e">
        <v>#N/A</v>
      </c>
      <c r="O422" s="54" t="e">
        <v>#N/A</v>
      </c>
      <c r="P422" s="54" t="e">
        <v>#N/A</v>
      </c>
      <c r="Q422" s="1">
        <v>8.25</v>
      </c>
      <c r="R422" s="1">
        <v>4.3000000000000007</v>
      </c>
      <c r="S422" s="1">
        <v>5.6499999999999986</v>
      </c>
      <c r="T422" s="1" t="e">
        <v>#N/A</v>
      </c>
      <c r="U422" s="1" t="e">
        <v>#N/A</v>
      </c>
      <c r="V422" s="1" t="e">
        <v>#N/A</v>
      </c>
      <c r="W422" s="1">
        <v>0.34000000000000008</v>
      </c>
      <c r="X422" s="1">
        <v>0.27419354838709686</v>
      </c>
      <c r="Y422" s="1">
        <v>922.74950000000001</v>
      </c>
      <c r="Z422" s="1">
        <v>84.330500000000001</v>
      </c>
      <c r="AA422" s="1">
        <v>749.78600728218953</v>
      </c>
      <c r="AB422" s="1">
        <v>1.24</v>
      </c>
      <c r="AC422" s="1">
        <v>50.174999999999997</v>
      </c>
      <c r="AD422" s="1">
        <v>2005.35</v>
      </c>
      <c r="AE422" s="45">
        <v>111.68893220386551</v>
      </c>
      <c r="AF422" s="45">
        <v>638.097075078324</v>
      </c>
      <c r="AG422" s="55" t="e">
        <v>#N/A</v>
      </c>
      <c r="AH422" s="55" t="e">
        <v>#N/A</v>
      </c>
      <c r="AI422" s="55" t="e">
        <v>#N/A</v>
      </c>
      <c r="AJ422" s="55" t="e">
        <v>#N/A</v>
      </c>
      <c r="AK422" s="55" t="e">
        <v>#N/A</v>
      </c>
      <c r="AL422" s="55" t="e">
        <v>#N/A</v>
      </c>
      <c r="AM422" s="55" t="e">
        <v>#N/A</v>
      </c>
    </row>
    <row r="423" spans="1:39" ht="15" customHeight="1" x14ac:dyDescent="0.3">
      <c r="A423" s="1" t="s">
        <v>157</v>
      </c>
      <c r="C423" s="1" t="s">
        <v>140</v>
      </c>
      <c r="D423" s="1" t="s">
        <v>145</v>
      </c>
      <c r="E423" s="1">
        <v>2400</v>
      </c>
      <c r="F423" s="1" t="s">
        <v>126</v>
      </c>
      <c r="G423" s="1" t="s">
        <v>117</v>
      </c>
      <c r="H423" s="1" t="s">
        <v>118</v>
      </c>
      <c r="I423" s="1" t="s">
        <v>119</v>
      </c>
      <c r="J423" s="1">
        <v>922.74977090799996</v>
      </c>
      <c r="K423" s="1">
        <v>84.330500000000001</v>
      </c>
      <c r="L423" s="1">
        <v>-2440.8849448000265</v>
      </c>
      <c r="M423" s="1">
        <v>-1038.8223878842609</v>
      </c>
      <c r="N423" s="1">
        <v>-919.45622093601901</v>
      </c>
      <c r="O423" s="1">
        <v>97.520759333045021</v>
      </c>
      <c r="P423" s="1">
        <v>3046.4009257380258</v>
      </c>
      <c r="Q423" s="1">
        <v>5.0500000000000043</v>
      </c>
      <c r="R423" s="1">
        <v>11.600000000000001</v>
      </c>
      <c r="S423" s="1">
        <v>7.1000000000000014</v>
      </c>
      <c r="T423" s="1" t="s">
        <v>122</v>
      </c>
      <c r="U423" s="1">
        <v>-25.02938821942632</v>
      </c>
      <c r="V423" s="1" t="s">
        <v>122</v>
      </c>
      <c r="W423" s="1">
        <v>0.38500000000000001</v>
      </c>
      <c r="X423" s="1">
        <v>0.31048387096774194</v>
      </c>
      <c r="Y423" s="1">
        <v>922.74950000000001</v>
      </c>
      <c r="Z423" s="1">
        <v>84.330500000000001</v>
      </c>
      <c r="AA423" s="1">
        <v>749.78600728218953</v>
      </c>
      <c r="AB423" s="1">
        <v>1.24</v>
      </c>
      <c r="AC423" s="1">
        <v>50.174999999999997</v>
      </c>
      <c r="AD423" s="1">
        <v>-2.7090799999999999E-4</v>
      </c>
      <c r="AE423" s="45">
        <v>111.68893220386551</v>
      </c>
      <c r="AF423" s="45">
        <v>638.097075078324</v>
      </c>
      <c r="AG423" s="45">
        <v>0</v>
      </c>
      <c r="AH423" s="45">
        <v>652.26524794914451</v>
      </c>
      <c r="AI423" s="45">
        <v>5174.7653361818348</v>
      </c>
      <c r="AJ423" s="45" t="s">
        <v>122</v>
      </c>
      <c r="AK423" s="45">
        <v>6213.5877240660957</v>
      </c>
      <c r="AL423" s="45">
        <v>4085.2233136222867</v>
      </c>
      <c r="AM423" s="45">
        <v>8006.9202209360164</v>
      </c>
    </row>
    <row r="424" spans="1:39" ht="15" customHeight="1" x14ac:dyDescent="0.3">
      <c r="A424" s="1" t="s">
        <v>158</v>
      </c>
      <c r="C424" s="1" t="s">
        <v>140</v>
      </c>
      <c r="D424" s="1" t="s">
        <v>145</v>
      </c>
      <c r="E424" s="1">
        <v>2400</v>
      </c>
      <c r="F424" s="1" t="s">
        <v>128</v>
      </c>
      <c r="G424" s="1" t="s">
        <v>117</v>
      </c>
      <c r="H424" s="1" t="s">
        <v>118</v>
      </c>
      <c r="I424" s="1" t="s">
        <v>119</v>
      </c>
      <c r="J424" s="1">
        <v>782.72500000000002</v>
      </c>
      <c r="K424" s="1">
        <v>84.330500000000001</v>
      </c>
      <c r="L424" s="1">
        <v>4432.2252155391288</v>
      </c>
      <c r="M424" s="1">
        <v>13554.7666265074</v>
      </c>
      <c r="N424" s="1">
        <v>12467.351524605994</v>
      </c>
      <c r="O424" s="1">
        <v>618.06906096724856</v>
      </c>
      <c r="P424" s="1">
        <v>14772.458635726434</v>
      </c>
      <c r="Q424" s="1">
        <v>5.0500000000000043</v>
      </c>
      <c r="R424" s="1">
        <v>23.35</v>
      </c>
      <c r="S424" s="1">
        <v>21.75</v>
      </c>
      <c r="T424" s="1">
        <v>1.0898349667516771</v>
      </c>
      <c r="U424" s="1">
        <v>7.1710840995711838</v>
      </c>
      <c r="V424" s="1">
        <v>1.291156663725235</v>
      </c>
      <c r="W424" s="1">
        <v>0.86499999999999999</v>
      </c>
      <c r="X424" s="1">
        <v>0.69758064516129037</v>
      </c>
      <c r="Y424" s="1">
        <v>922.74950000000001</v>
      </c>
      <c r="Z424" s="1">
        <v>84.330500000000001</v>
      </c>
      <c r="AA424" s="1">
        <v>749.78600728218953</v>
      </c>
      <c r="AB424" s="1">
        <v>1.24</v>
      </c>
      <c r="AC424" s="1">
        <v>50.174999999999997</v>
      </c>
      <c r="AD424" s="1">
        <v>140.02449999999999</v>
      </c>
      <c r="AE424" s="45">
        <v>111.68893220386551</v>
      </c>
      <c r="AF424" s="45">
        <v>638.097075078324</v>
      </c>
      <c r="AG424" s="45">
        <v>0</v>
      </c>
      <c r="AH424" s="45">
        <v>131.716946314941</v>
      </c>
      <c r="AI424" s="45">
        <v>17666.744901690792</v>
      </c>
      <c r="AJ424" s="45">
        <v>1.3033603151191182</v>
      </c>
      <c r="AK424" s="45">
        <v>4111.9782751833918</v>
      </c>
      <c r="AL424" s="45">
        <v>1217.6920092190339</v>
      </c>
      <c r="AM424" s="45">
        <v>3629.9524753940022</v>
      </c>
    </row>
    <row r="425" spans="1:39" ht="15" customHeight="1" x14ac:dyDescent="0.3">
      <c r="A425" s="1" t="s">
        <v>159</v>
      </c>
      <c r="C425" s="1" t="s">
        <v>140</v>
      </c>
      <c r="D425" s="1" t="s">
        <v>145</v>
      </c>
      <c r="E425" s="1">
        <v>2400</v>
      </c>
      <c r="F425" s="1" t="s">
        <v>130</v>
      </c>
      <c r="G425" s="1" t="s">
        <v>117</v>
      </c>
      <c r="H425" s="1" t="s">
        <v>119</v>
      </c>
      <c r="I425" s="1" t="s">
        <v>119</v>
      </c>
      <c r="J425" s="1">
        <v>323.43150000000003</v>
      </c>
      <c r="K425" s="1">
        <v>8.9029999999999916</v>
      </c>
      <c r="L425" s="54" t="e">
        <v>#N/A</v>
      </c>
      <c r="M425" s="54" t="e">
        <v>#N/A</v>
      </c>
      <c r="N425" s="54" t="e">
        <v>#N/A</v>
      </c>
      <c r="O425" s="54" t="e">
        <v>#N/A</v>
      </c>
      <c r="P425" s="54" t="e">
        <v>#N/A</v>
      </c>
      <c r="Q425" s="1">
        <v>7.25</v>
      </c>
      <c r="R425" s="1">
        <v>3.6999999999999957</v>
      </c>
      <c r="S425" s="1">
        <v>3.1999999999999957</v>
      </c>
      <c r="T425" s="1" t="e">
        <v>#N/A</v>
      </c>
      <c r="U425" s="1" t="e">
        <v>#N/A</v>
      </c>
      <c r="V425" s="1" t="e">
        <v>#N/A</v>
      </c>
      <c r="W425" s="1">
        <v>0.1100000000000001</v>
      </c>
      <c r="X425" s="1">
        <v>8.8709677419354913E-2</v>
      </c>
      <c r="Y425" s="1">
        <v>922.74950000000001</v>
      </c>
      <c r="Z425" s="1">
        <v>84.330500000000001</v>
      </c>
      <c r="AA425" s="1">
        <v>749.78600728218953</v>
      </c>
      <c r="AB425" s="1">
        <v>1.24</v>
      </c>
      <c r="AC425" s="1">
        <v>50.174999999999997</v>
      </c>
      <c r="AD425" s="1">
        <v>599.31799999999998</v>
      </c>
      <c r="AE425" s="45">
        <v>111.68893220386551</v>
      </c>
      <c r="AF425" s="45">
        <v>638.097075078324</v>
      </c>
      <c r="AG425" s="55" t="e">
        <v>#N/A</v>
      </c>
      <c r="AH425" s="55" t="e">
        <v>#N/A</v>
      </c>
      <c r="AI425" s="55" t="e">
        <v>#N/A</v>
      </c>
      <c r="AJ425" s="55" t="e">
        <v>#N/A</v>
      </c>
      <c r="AK425" s="55" t="e">
        <v>#N/A</v>
      </c>
      <c r="AL425" s="55" t="e">
        <v>#N/A</v>
      </c>
      <c r="AM425" s="55" t="e">
        <v>#N/A</v>
      </c>
    </row>
    <row r="426" spans="1:39" ht="15" customHeight="1" x14ac:dyDescent="0.3">
      <c r="A426" s="1" t="s">
        <v>160</v>
      </c>
      <c r="C426" s="1" t="s">
        <v>140</v>
      </c>
      <c r="D426" s="1" t="s">
        <v>145</v>
      </c>
      <c r="E426" s="1">
        <v>2400</v>
      </c>
      <c r="F426" s="1" t="s">
        <v>132</v>
      </c>
      <c r="G426" s="1" t="s">
        <v>117</v>
      </c>
      <c r="H426" s="1" t="s">
        <v>119</v>
      </c>
      <c r="I426" s="1" t="s">
        <v>119</v>
      </c>
      <c r="J426" s="1">
        <v>833.44770000000005</v>
      </c>
      <c r="K426" s="1">
        <v>2.6879500000000007</v>
      </c>
      <c r="L426" s="1">
        <v>9152.1871656330204</v>
      </c>
      <c r="M426" s="1">
        <v>17434.545619388802</v>
      </c>
      <c r="N426" s="1">
        <v>15880.003755042444</v>
      </c>
      <c r="O426" s="1">
        <v>570.80645814042441</v>
      </c>
      <c r="P426" s="1">
        <v>12887.188330236235</v>
      </c>
      <c r="Q426" s="1">
        <v>3.0499999999999972</v>
      </c>
      <c r="R426" s="1">
        <v>15.599999999999998</v>
      </c>
      <c r="S426" s="1">
        <v>16.149999999999999</v>
      </c>
      <c r="T426" s="1">
        <v>0.73917546299024328</v>
      </c>
      <c r="U426" s="1">
        <v>16.033783491954615</v>
      </c>
      <c r="V426" s="1">
        <v>0.75823659652326181</v>
      </c>
      <c r="W426" s="1">
        <v>0.53499999999999992</v>
      </c>
      <c r="X426" s="1">
        <v>0.43145161290322576</v>
      </c>
      <c r="Y426" s="1">
        <v>922.74950000000001</v>
      </c>
      <c r="Z426" s="1">
        <v>84.330500000000001</v>
      </c>
      <c r="AA426" s="1">
        <v>749.78600728218953</v>
      </c>
      <c r="AB426" s="1">
        <v>1.24</v>
      </c>
      <c r="AC426" s="1">
        <v>50.174999999999997</v>
      </c>
      <c r="AD426" s="1">
        <v>89.3018</v>
      </c>
      <c r="AE426" s="45">
        <v>111.68893220386551</v>
      </c>
      <c r="AF426" s="45">
        <v>638.097075078324</v>
      </c>
      <c r="AG426" s="45">
        <v>107.87698087999016</v>
      </c>
      <c r="AH426" s="45">
        <v>71.102568261775005</v>
      </c>
      <c r="AI426" s="45">
        <v>13794.802710047934</v>
      </c>
      <c r="AJ426" s="45">
        <v>0.79123385324747764</v>
      </c>
      <c r="AK426" s="45">
        <v>-3639.7429093408682</v>
      </c>
      <c r="AL426" s="45">
        <v>-4547.3572891525673</v>
      </c>
      <c r="AM426" s="45">
        <v>-3839.2037550424448</v>
      </c>
    </row>
    <row r="427" spans="1:39" ht="15" customHeight="1" x14ac:dyDescent="0.3">
      <c r="A427" s="1" t="s">
        <v>154</v>
      </c>
      <c r="C427" s="1" t="s">
        <v>140</v>
      </c>
      <c r="D427" s="1" t="s">
        <v>145</v>
      </c>
      <c r="E427" s="1">
        <v>2400</v>
      </c>
      <c r="F427" s="1" t="s">
        <v>116</v>
      </c>
      <c r="G427" s="1" t="s">
        <v>133</v>
      </c>
      <c r="H427" s="1" t="s">
        <v>118</v>
      </c>
      <c r="I427" s="1" t="s">
        <v>119</v>
      </c>
      <c r="J427" s="1">
        <v>-1452.8855000000003</v>
      </c>
      <c r="K427" s="1">
        <v>84.330500000000001</v>
      </c>
      <c r="L427" s="1">
        <v>-7064.6376448835399</v>
      </c>
      <c r="M427" s="1">
        <v>-6983.2334287530666</v>
      </c>
      <c r="N427" s="1">
        <v>-6114.9466520946808</v>
      </c>
      <c r="O427" s="1">
        <v>-236.62105815509653</v>
      </c>
      <c r="P427" s="1">
        <v>-4152.7201861214216</v>
      </c>
      <c r="Q427" s="1">
        <v>1.8500000000000014</v>
      </c>
      <c r="R427" s="1">
        <v>1</v>
      </c>
      <c r="S427" s="1">
        <v>3.5499999999999972</v>
      </c>
      <c r="T427" s="1">
        <v>1.6816046147513979</v>
      </c>
      <c r="U427" s="1">
        <v>29.856335272801147</v>
      </c>
      <c r="V427" s="1">
        <v>5.5471613998514799</v>
      </c>
      <c r="W427" s="1">
        <v>0.27</v>
      </c>
      <c r="X427" s="1">
        <v>0.217741935483871</v>
      </c>
      <c r="Y427" s="1">
        <v>922.74950000000001</v>
      </c>
      <c r="Z427" s="1">
        <v>84.330500000000001</v>
      </c>
      <c r="AA427" s="1">
        <v>1288.8999526830135</v>
      </c>
      <c r="AB427" s="1">
        <v>1.24</v>
      </c>
      <c r="AC427" s="1">
        <v>50.174999999999997</v>
      </c>
      <c r="AD427" s="1">
        <v>2375.6350000000002</v>
      </c>
      <c r="AE427" s="45">
        <v>154.79120385795849</v>
      </c>
      <c r="AF427" s="45">
        <v>1134.108748825055</v>
      </c>
      <c r="AG427" s="45">
        <v>0</v>
      </c>
      <c r="AH427" s="45">
        <v>1525.52101083811</v>
      </c>
      <c r="AI427" s="45">
        <v>-1750.01369279915</v>
      </c>
      <c r="AJ427" s="45">
        <v>3.9903878795276011</v>
      </c>
      <c r="AK427" s="45">
        <v>5233.2197359539168</v>
      </c>
      <c r="AL427" s="45">
        <v>2830.513242631645</v>
      </c>
      <c r="AM427" s="45">
        <v>5012.5906520946801</v>
      </c>
    </row>
    <row r="428" spans="1:39" ht="15" customHeight="1" x14ac:dyDescent="0.3">
      <c r="A428" s="1" t="s">
        <v>155</v>
      </c>
      <c r="C428" s="1" t="s">
        <v>140</v>
      </c>
      <c r="D428" s="1" t="s">
        <v>145</v>
      </c>
      <c r="E428" s="1">
        <v>2400</v>
      </c>
      <c r="F428" s="1" t="s">
        <v>121</v>
      </c>
      <c r="G428" s="1" t="s">
        <v>133</v>
      </c>
      <c r="H428" s="1" t="s">
        <v>118</v>
      </c>
      <c r="I428" s="1" t="s">
        <v>119</v>
      </c>
      <c r="J428" s="1">
        <v>-1285.1504999999997</v>
      </c>
      <c r="K428" s="1">
        <v>84.330500000000001</v>
      </c>
      <c r="L428" s="1">
        <v>-5870.153580731042</v>
      </c>
      <c r="M428" s="1">
        <v>-5641.9400348136514</v>
      </c>
      <c r="N428" s="1">
        <v>-4920.4625879421828</v>
      </c>
      <c r="O428" s="1">
        <v>-182.93115009887151</v>
      </c>
      <c r="P428" s="1">
        <v>-2943.2820641742401</v>
      </c>
      <c r="Q428" s="1">
        <v>5.0500000000000043</v>
      </c>
      <c r="R428" s="1">
        <v>2.6000000000000014</v>
      </c>
      <c r="S428" s="1">
        <v>4.3500000000000014</v>
      </c>
      <c r="T428" s="1">
        <v>1.916887308725044</v>
      </c>
      <c r="U428" s="1">
        <v>32.089414938671261</v>
      </c>
      <c r="V428" s="1" t="s">
        <v>122</v>
      </c>
      <c r="W428" s="1">
        <v>0.30000000000000004</v>
      </c>
      <c r="X428" s="1">
        <v>0.24193548387096778</v>
      </c>
      <c r="Y428" s="1">
        <v>922.74950000000001</v>
      </c>
      <c r="Z428" s="1">
        <v>84.330500000000001</v>
      </c>
      <c r="AA428" s="1">
        <v>1288.8999526830135</v>
      </c>
      <c r="AB428" s="1">
        <v>1.24</v>
      </c>
      <c r="AC428" s="1">
        <v>50.174999999999997</v>
      </c>
      <c r="AD428" s="1">
        <v>2207.8999999999996</v>
      </c>
      <c r="AE428" s="45">
        <v>154.79120385795849</v>
      </c>
      <c r="AF428" s="45">
        <v>1134.108748825055</v>
      </c>
      <c r="AG428" s="45">
        <v>0</v>
      </c>
      <c r="AH428" s="45">
        <v>1471.831102781885</v>
      </c>
      <c r="AI428" s="45">
        <v>-461.57757225692279</v>
      </c>
      <c r="AJ428" s="45">
        <v>12.223167618883442</v>
      </c>
      <c r="AK428" s="45">
        <v>5180.362462556729</v>
      </c>
      <c r="AL428" s="45">
        <v>2698.6579706394114</v>
      </c>
      <c r="AM428" s="45">
        <v>5086.5425879421819</v>
      </c>
    </row>
    <row r="429" spans="1:39" ht="15" customHeight="1" x14ac:dyDescent="0.3">
      <c r="A429" s="1" t="s">
        <v>156</v>
      </c>
      <c r="C429" s="1" t="s">
        <v>140</v>
      </c>
      <c r="D429" s="1" t="s">
        <v>145</v>
      </c>
      <c r="E429" s="1">
        <v>2400</v>
      </c>
      <c r="F429" s="1" t="s">
        <v>124</v>
      </c>
      <c r="G429" s="1" t="s">
        <v>133</v>
      </c>
      <c r="H429" s="1" t="s">
        <v>118</v>
      </c>
      <c r="I429" s="1" t="s">
        <v>119</v>
      </c>
      <c r="J429" s="1">
        <v>-1082.6005</v>
      </c>
      <c r="K429" s="1">
        <v>84.330500000000001</v>
      </c>
      <c r="L429" s="54" t="e">
        <v>#N/A</v>
      </c>
      <c r="M429" s="54" t="e">
        <v>#N/A</v>
      </c>
      <c r="N429" s="54" t="e">
        <v>#N/A</v>
      </c>
      <c r="O429" s="54" t="e">
        <v>#N/A</v>
      </c>
      <c r="P429" s="54" t="e">
        <v>#N/A</v>
      </c>
      <c r="Q429" s="1">
        <v>8.25</v>
      </c>
      <c r="R429" s="1">
        <v>4.3000000000000007</v>
      </c>
      <c r="S429" s="1">
        <v>5.6499999999999986</v>
      </c>
      <c r="T429" s="1" t="e">
        <v>#N/A</v>
      </c>
      <c r="U429" s="1" t="e">
        <v>#N/A</v>
      </c>
      <c r="V429" s="1" t="e">
        <v>#N/A</v>
      </c>
      <c r="W429" s="1">
        <v>0.34000000000000008</v>
      </c>
      <c r="X429" s="1">
        <v>0.27419354838709686</v>
      </c>
      <c r="Y429" s="1">
        <v>922.74950000000001</v>
      </c>
      <c r="Z429" s="1">
        <v>84.330500000000001</v>
      </c>
      <c r="AA429" s="1">
        <v>1288.8999526830135</v>
      </c>
      <c r="AB429" s="1">
        <v>1.24</v>
      </c>
      <c r="AC429" s="1">
        <v>50.174999999999997</v>
      </c>
      <c r="AD429" s="1">
        <v>2005.35</v>
      </c>
      <c r="AE429" s="45">
        <v>154.79120385795849</v>
      </c>
      <c r="AF429" s="45">
        <v>1134.108748825055</v>
      </c>
      <c r="AG429" s="55" t="e">
        <v>#N/A</v>
      </c>
      <c r="AH429" s="55" t="e">
        <v>#N/A</v>
      </c>
      <c r="AI429" s="55" t="e">
        <v>#N/A</v>
      </c>
      <c r="AJ429" s="55" t="e">
        <v>#N/A</v>
      </c>
      <c r="AK429" s="55" t="e">
        <v>#N/A</v>
      </c>
      <c r="AL429" s="55" t="e">
        <v>#N/A</v>
      </c>
      <c r="AM429" s="55" t="e">
        <v>#N/A</v>
      </c>
    </row>
    <row r="430" spans="1:39" ht="15" customHeight="1" x14ac:dyDescent="0.3">
      <c r="A430" s="1" t="s">
        <v>157</v>
      </c>
      <c r="C430" s="1" t="s">
        <v>140</v>
      </c>
      <c r="D430" s="1" t="s">
        <v>145</v>
      </c>
      <c r="E430" s="1">
        <v>2400</v>
      </c>
      <c r="F430" s="1" t="s">
        <v>126</v>
      </c>
      <c r="G430" s="1" t="s">
        <v>133</v>
      </c>
      <c r="H430" s="1" t="s">
        <v>118</v>
      </c>
      <c r="I430" s="1" t="s">
        <v>119</v>
      </c>
      <c r="J430" s="1">
        <v>922.74977090799996</v>
      </c>
      <c r="K430" s="1">
        <v>84.330500000000001</v>
      </c>
      <c r="L430" s="1">
        <v>-2440.8849448000265</v>
      </c>
      <c r="M430" s="1">
        <v>-1038.8223878842609</v>
      </c>
      <c r="N430" s="1">
        <v>-919.45622093601901</v>
      </c>
      <c r="O430" s="1">
        <v>62.91823939825349</v>
      </c>
      <c r="P430" s="1">
        <v>2594.8094446412483</v>
      </c>
      <c r="Q430" s="1">
        <v>5.0500000000000043</v>
      </c>
      <c r="R430" s="1">
        <v>11.600000000000001</v>
      </c>
      <c r="S430" s="1">
        <v>7.1000000000000014</v>
      </c>
      <c r="T430" s="1" t="s">
        <v>122</v>
      </c>
      <c r="U430" s="1">
        <v>-38.794552551764212</v>
      </c>
      <c r="V430" s="1" t="s">
        <v>122</v>
      </c>
      <c r="W430" s="1">
        <v>0.38500000000000001</v>
      </c>
      <c r="X430" s="1">
        <v>0.31048387096774194</v>
      </c>
      <c r="Y430" s="1">
        <v>922.74950000000001</v>
      </c>
      <c r="Z430" s="1">
        <v>84.330500000000001</v>
      </c>
      <c r="AA430" s="1">
        <v>1288.8999526830135</v>
      </c>
      <c r="AB430" s="1">
        <v>1.24</v>
      </c>
      <c r="AC430" s="1">
        <v>50.174999999999997</v>
      </c>
      <c r="AD430" s="1">
        <v>-2.7090799999999999E-4</v>
      </c>
      <c r="AE430" s="45">
        <v>154.79120385795849</v>
      </c>
      <c r="AF430" s="45">
        <v>1134.108748825055</v>
      </c>
      <c r="AG430" s="45">
        <v>0</v>
      </c>
      <c r="AH430" s="45">
        <v>1225.98171328476</v>
      </c>
      <c r="AI430" s="45">
        <v>5438.2506284103683</v>
      </c>
      <c r="AJ430" s="45" t="s">
        <v>122</v>
      </c>
      <c r="AK430" s="45">
        <v>6477.0730162946293</v>
      </c>
      <c r="AL430" s="45">
        <v>3633.6318325255093</v>
      </c>
      <c r="AM430" s="45">
        <v>8006.9202209360164</v>
      </c>
    </row>
    <row r="431" spans="1:39" ht="15" customHeight="1" x14ac:dyDescent="0.3">
      <c r="A431" s="1" t="s">
        <v>158</v>
      </c>
      <c r="C431" s="1" t="s">
        <v>140</v>
      </c>
      <c r="D431" s="1" t="s">
        <v>145</v>
      </c>
      <c r="E431" s="1">
        <v>2400</v>
      </c>
      <c r="F431" s="1" t="s">
        <v>128</v>
      </c>
      <c r="G431" s="1" t="s">
        <v>133</v>
      </c>
      <c r="H431" s="1" t="s">
        <v>118</v>
      </c>
      <c r="I431" s="1" t="s">
        <v>119</v>
      </c>
      <c r="J431" s="1">
        <v>782.72500000000002</v>
      </c>
      <c r="K431" s="1">
        <v>84.330500000000001</v>
      </c>
      <c r="L431" s="1">
        <v>4432.2252155391288</v>
      </c>
      <c r="M431" s="1">
        <v>13554.7666265074</v>
      </c>
      <c r="N431" s="1">
        <v>12467.351524605994</v>
      </c>
      <c r="O431" s="1">
        <v>955.68055786749892</v>
      </c>
      <c r="P431" s="1">
        <v>22705.493572912288</v>
      </c>
      <c r="Q431" s="1">
        <v>5.0500000000000043</v>
      </c>
      <c r="R431" s="1">
        <v>23.35</v>
      </c>
      <c r="S431" s="1">
        <v>21.75</v>
      </c>
      <c r="T431" s="1">
        <v>1.675092917388185</v>
      </c>
      <c r="U431" s="1">
        <v>4.6377685295065278</v>
      </c>
      <c r="V431" s="1">
        <v>1.291156663725235</v>
      </c>
      <c r="W431" s="1">
        <v>0.86499999999999999</v>
      </c>
      <c r="X431" s="1">
        <v>0.69758064516129037</v>
      </c>
      <c r="Y431" s="1">
        <v>922.74950000000001</v>
      </c>
      <c r="Z431" s="1">
        <v>84.330500000000001</v>
      </c>
      <c r="AA431" s="1">
        <v>1288.8999526830135</v>
      </c>
      <c r="AB431" s="1">
        <v>1.24</v>
      </c>
      <c r="AC431" s="1">
        <v>50.174999999999997</v>
      </c>
      <c r="AD431" s="1">
        <v>140.02449999999999</v>
      </c>
      <c r="AE431" s="45">
        <v>154.79120385795849</v>
      </c>
      <c r="AF431" s="45">
        <v>1134.108748825055</v>
      </c>
      <c r="AG431" s="45">
        <v>0</v>
      </c>
      <c r="AH431" s="45">
        <v>333.21939481551453</v>
      </c>
      <c r="AI431" s="45">
        <v>26862.523081442279</v>
      </c>
      <c r="AJ431" s="45">
        <v>1.9817768775827189</v>
      </c>
      <c r="AK431" s="45">
        <v>13307.756454934879</v>
      </c>
      <c r="AL431" s="45">
        <v>9150.7269464048877</v>
      </c>
      <c r="AM431" s="45">
        <v>3629.9524753940022</v>
      </c>
    </row>
    <row r="432" spans="1:39" ht="15" customHeight="1" x14ac:dyDescent="0.3">
      <c r="A432" s="1" t="s">
        <v>159</v>
      </c>
      <c r="C432" s="1" t="s">
        <v>140</v>
      </c>
      <c r="D432" s="1" t="s">
        <v>145</v>
      </c>
      <c r="E432" s="1">
        <v>2400</v>
      </c>
      <c r="F432" s="1" t="s">
        <v>130</v>
      </c>
      <c r="G432" s="1" t="s">
        <v>133</v>
      </c>
      <c r="H432" s="1" t="s">
        <v>119</v>
      </c>
      <c r="I432" s="1" t="s">
        <v>119</v>
      </c>
      <c r="J432" s="1">
        <v>323.43150000000003</v>
      </c>
      <c r="K432" s="1">
        <v>8.9029999999999916</v>
      </c>
      <c r="L432" s="54" t="e">
        <v>#N/A</v>
      </c>
      <c r="M432" s="54" t="e">
        <v>#N/A</v>
      </c>
      <c r="N432" s="54" t="e">
        <v>#N/A</v>
      </c>
      <c r="O432" s="54" t="e">
        <v>#N/A</v>
      </c>
      <c r="P432" s="54" t="e">
        <v>#N/A</v>
      </c>
      <c r="Q432" s="1">
        <v>7.25</v>
      </c>
      <c r="R432" s="1">
        <v>3.6999999999999957</v>
      </c>
      <c r="S432" s="1">
        <v>3.1999999999999957</v>
      </c>
      <c r="T432" s="1" t="e">
        <v>#N/A</v>
      </c>
      <c r="U432" s="1" t="e">
        <v>#N/A</v>
      </c>
      <c r="V432" s="1" t="e">
        <v>#N/A</v>
      </c>
      <c r="W432" s="1">
        <v>0.1100000000000001</v>
      </c>
      <c r="X432" s="1">
        <v>8.8709677419354913E-2</v>
      </c>
      <c r="Y432" s="1">
        <v>922.74950000000001</v>
      </c>
      <c r="Z432" s="1">
        <v>84.330500000000001</v>
      </c>
      <c r="AA432" s="1">
        <v>1288.8999526830135</v>
      </c>
      <c r="AB432" s="1">
        <v>1.24</v>
      </c>
      <c r="AC432" s="1">
        <v>50.174999999999997</v>
      </c>
      <c r="AD432" s="1">
        <v>599.31799999999998</v>
      </c>
      <c r="AE432" s="45">
        <v>154.79120385795849</v>
      </c>
      <c r="AF432" s="45">
        <v>1134.108748825055</v>
      </c>
      <c r="AG432" s="55" t="e">
        <v>#N/A</v>
      </c>
      <c r="AH432" s="55" t="e">
        <v>#N/A</v>
      </c>
      <c r="AI432" s="55" t="e">
        <v>#N/A</v>
      </c>
      <c r="AJ432" s="55" t="e">
        <v>#N/A</v>
      </c>
      <c r="AK432" s="55" t="e">
        <v>#N/A</v>
      </c>
      <c r="AL432" s="55" t="e">
        <v>#N/A</v>
      </c>
      <c r="AM432" s="55" t="e">
        <v>#N/A</v>
      </c>
    </row>
    <row r="433" spans="1:39" ht="15" customHeight="1" x14ac:dyDescent="0.3">
      <c r="A433" s="1" t="s">
        <v>160</v>
      </c>
      <c r="C433" s="1" t="s">
        <v>140</v>
      </c>
      <c r="D433" s="1" t="s">
        <v>145</v>
      </c>
      <c r="E433" s="1">
        <v>2400</v>
      </c>
      <c r="F433" s="1" t="s">
        <v>132</v>
      </c>
      <c r="G433" s="1" t="s">
        <v>133</v>
      </c>
      <c r="H433" s="1" t="s">
        <v>119</v>
      </c>
      <c r="I433" s="1" t="s">
        <v>119</v>
      </c>
      <c r="J433" s="1">
        <v>833.44770000000005</v>
      </c>
      <c r="K433" s="1">
        <v>2.6879500000000007</v>
      </c>
      <c r="L433" s="1">
        <v>9152.1871656330204</v>
      </c>
      <c r="M433" s="1">
        <v>17434.545619388802</v>
      </c>
      <c r="N433" s="1">
        <v>15880.003755042444</v>
      </c>
      <c r="O433" s="1">
        <v>921.90165863280197</v>
      </c>
      <c r="P433" s="1">
        <v>20803.937193560563</v>
      </c>
      <c r="Q433" s="1">
        <v>3.0499999999999972</v>
      </c>
      <c r="R433" s="1">
        <v>15.599999999999998</v>
      </c>
      <c r="S433" s="1">
        <v>16.149999999999999</v>
      </c>
      <c r="T433" s="1">
        <v>1.1932595002891668</v>
      </c>
      <c r="U433" s="1">
        <v>9.9275091653548948</v>
      </c>
      <c r="V433" s="1">
        <v>0.75823659652326181</v>
      </c>
      <c r="W433" s="1">
        <v>0.53499999999999992</v>
      </c>
      <c r="X433" s="1">
        <v>0.43145161290322576</v>
      </c>
      <c r="Y433" s="1">
        <v>922.74950000000001</v>
      </c>
      <c r="Z433" s="1">
        <v>84.330500000000001</v>
      </c>
      <c r="AA433" s="1">
        <v>1288.8999526830135</v>
      </c>
      <c r="AB433" s="1">
        <v>1.24</v>
      </c>
      <c r="AC433" s="1">
        <v>50.174999999999997</v>
      </c>
      <c r="AD433" s="1">
        <v>89.3018</v>
      </c>
      <c r="AE433" s="45">
        <v>154.79120385795849</v>
      </c>
      <c r="AF433" s="45">
        <v>1134.108748825055</v>
      </c>
      <c r="AG433" s="45">
        <v>149.9469775784525</v>
      </c>
      <c r="AH433" s="45">
        <v>217.05131647175901</v>
      </c>
      <c r="AI433" s="45">
        <v>22246.489367711372</v>
      </c>
      <c r="AJ433" s="45">
        <v>1.2760005252428976</v>
      </c>
      <c r="AK433" s="45">
        <v>4811.9437483225702</v>
      </c>
      <c r="AL433" s="45">
        <v>3369.391574171761</v>
      </c>
      <c r="AM433" s="45">
        <v>-3839.2037550424448</v>
      </c>
    </row>
    <row r="434" spans="1:39" ht="15" customHeight="1" x14ac:dyDescent="0.3">
      <c r="A434" s="1" t="s">
        <v>154</v>
      </c>
      <c r="C434" s="1" t="s">
        <v>140</v>
      </c>
      <c r="D434" s="1" t="s">
        <v>146</v>
      </c>
      <c r="E434" s="1">
        <v>2400</v>
      </c>
      <c r="F434" s="1" t="s">
        <v>116</v>
      </c>
      <c r="G434" s="1" t="s">
        <v>117</v>
      </c>
      <c r="H434" s="1" t="s">
        <v>118</v>
      </c>
      <c r="I434" s="1" t="s">
        <v>119</v>
      </c>
      <c r="J434" s="1">
        <v>-1682.5260000000003</v>
      </c>
      <c r="K434" s="1">
        <v>106.6232</v>
      </c>
      <c r="L434" s="1">
        <v>-7064.6376448835399</v>
      </c>
      <c r="M434" s="1">
        <v>-6983.2334287530666</v>
      </c>
      <c r="N434" s="1">
        <v>-6114.9466520946808</v>
      </c>
      <c r="O434" s="1">
        <v>-176.7166658501344</v>
      </c>
      <c r="P434" s="1">
        <v>-2899.8395430832584</v>
      </c>
      <c r="Q434" s="1">
        <v>2.3000000000000043</v>
      </c>
      <c r="R434" s="1">
        <v>1.1999999999999993</v>
      </c>
      <c r="S434" s="1">
        <v>4.7500000000000071</v>
      </c>
      <c r="T434" s="1">
        <v>2.408144769737202</v>
      </c>
      <c r="U434" s="1">
        <v>39.977200853680358</v>
      </c>
      <c r="V434" s="1">
        <v>7.3823125396519833</v>
      </c>
      <c r="W434" s="1">
        <v>0.33000000000000007</v>
      </c>
      <c r="X434" s="1">
        <v>0.23655913978494628</v>
      </c>
      <c r="Y434" s="1">
        <v>939.06399999999996</v>
      </c>
      <c r="Z434" s="1">
        <v>106.6232</v>
      </c>
      <c r="AA434" s="1">
        <v>822.03918334100058</v>
      </c>
      <c r="AB434" s="1">
        <v>1.395</v>
      </c>
      <c r="AC434" s="1">
        <v>55.57</v>
      </c>
      <c r="AD434" s="1">
        <v>2621.59</v>
      </c>
      <c r="AE434" s="45">
        <v>142.09925210550699</v>
      </c>
      <c r="AF434" s="45">
        <v>679.93993123549353</v>
      </c>
      <c r="AG434" s="45">
        <v>0</v>
      </c>
      <c r="AH434" s="45">
        <v>998.75584919113498</v>
      </c>
      <c r="AI434" s="45">
        <v>-634.54565722240147</v>
      </c>
      <c r="AJ434" s="45">
        <v>11.005092146278006</v>
      </c>
      <c r="AK434" s="45">
        <v>6348.6877715306655</v>
      </c>
      <c r="AL434" s="45">
        <v>4083.3938856698082</v>
      </c>
      <c r="AM434" s="45">
        <v>5286.6226520946821</v>
      </c>
    </row>
    <row r="435" spans="1:39" ht="15" customHeight="1" x14ac:dyDescent="0.3">
      <c r="A435" s="1" t="s">
        <v>154</v>
      </c>
      <c r="C435" s="1" t="s">
        <v>142</v>
      </c>
      <c r="D435" s="1" t="s">
        <v>146</v>
      </c>
      <c r="E435" s="1">
        <v>2400</v>
      </c>
      <c r="F435" s="1" t="s">
        <v>116</v>
      </c>
      <c r="G435" s="1" t="s">
        <v>117</v>
      </c>
      <c r="H435" s="1" t="s">
        <v>118</v>
      </c>
      <c r="I435" s="1" t="s">
        <v>119</v>
      </c>
      <c r="J435" s="1">
        <v>-1682.5260000000003</v>
      </c>
      <c r="K435" s="1">
        <v>106.6232</v>
      </c>
      <c r="L435" s="1">
        <v>-7064.6376448835399</v>
      </c>
      <c r="M435" s="1">
        <v>-6983.2334287530666</v>
      </c>
      <c r="N435" s="1">
        <v>-6114.9466520946808</v>
      </c>
      <c r="O435" s="1">
        <v>-135.83282013748953</v>
      </c>
      <c r="P435" s="1">
        <v>-2341.5232144691527</v>
      </c>
      <c r="Q435" s="1">
        <v>2.3000000000000043</v>
      </c>
      <c r="R435" s="1">
        <v>1.1999999999999993</v>
      </c>
      <c r="S435" s="1">
        <v>4.7500000000000071</v>
      </c>
      <c r="T435" s="1">
        <v>2.9823464425212789</v>
      </c>
      <c r="U435" s="1">
        <v>52.009798793345652</v>
      </c>
      <c r="V435" s="1">
        <v>7.3823125396519833</v>
      </c>
      <c r="W435" s="1">
        <v>0.33000000000000007</v>
      </c>
      <c r="X435" s="1">
        <v>0.23655913978494628</v>
      </c>
      <c r="Y435" s="1">
        <v>939.06399999999996</v>
      </c>
      <c r="Z435" s="1">
        <v>106.6232</v>
      </c>
      <c r="AA435" s="1">
        <v>1304.5719815877055</v>
      </c>
      <c r="AB435" s="1">
        <v>1.395</v>
      </c>
      <c r="AC435" s="1">
        <v>55.57</v>
      </c>
      <c r="AD435" s="1">
        <v>2621.59</v>
      </c>
      <c r="AE435" s="45">
        <v>159.59586575594551</v>
      </c>
      <c r="AF435" s="45">
        <v>1144.9761158317601</v>
      </c>
      <c r="AG435" s="45">
        <v>0</v>
      </c>
      <c r="AH435" s="45">
        <v>1440.4048017251951</v>
      </c>
      <c r="AI435" s="45">
        <v>790.61031735243432</v>
      </c>
      <c r="AJ435" s="45" t="s">
        <v>122</v>
      </c>
      <c r="AK435" s="45">
        <v>7773.8437461055009</v>
      </c>
      <c r="AL435" s="45">
        <v>4641.710214283914</v>
      </c>
      <c r="AM435" s="45">
        <v>5286.6226520946821</v>
      </c>
    </row>
    <row r="436" spans="1:39" ht="15" customHeight="1" x14ac:dyDescent="0.3">
      <c r="A436" s="1" t="s">
        <v>155</v>
      </c>
      <c r="C436" s="1" t="s">
        <v>140</v>
      </c>
      <c r="D436" s="1" t="s">
        <v>146</v>
      </c>
      <c r="E436" s="1">
        <v>2400</v>
      </c>
      <c r="F436" s="1" t="s">
        <v>121</v>
      </c>
      <c r="G436" s="1" t="s">
        <v>117</v>
      </c>
      <c r="H436" s="1" t="s">
        <v>118</v>
      </c>
      <c r="I436" s="1" t="s">
        <v>119</v>
      </c>
      <c r="J436" s="1">
        <v>-1458.1210000000001</v>
      </c>
      <c r="K436" s="1">
        <v>106.6232</v>
      </c>
      <c r="L436" s="1">
        <v>-5721.0535807310425</v>
      </c>
      <c r="M436" s="1">
        <v>-5422.6752992741885</v>
      </c>
      <c r="N436" s="1">
        <v>-4719.5231459149109</v>
      </c>
      <c r="O436" s="1">
        <v>-127.36182385399547</v>
      </c>
      <c r="P436" s="1">
        <v>-1788.0546737499005</v>
      </c>
      <c r="Q436" s="1">
        <v>5.5</v>
      </c>
      <c r="R436" s="1">
        <v>3</v>
      </c>
      <c r="S436" s="1">
        <v>5.7500000000000071</v>
      </c>
      <c r="T436" s="1">
        <v>3.0327234278031203</v>
      </c>
      <c r="U436" s="1">
        <v>44.919689492587047</v>
      </c>
      <c r="V436" s="1" t="s">
        <v>122</v>
      </c>
      <c r="W436" s="1">
        <v>0.37000000000000011</v>
      </c>
      <c r="X436" s="1">
        <v>0.26523297491039433</v>
      </c>
      <c r="Y436" s="1">
        <v>939.06399999999996</v>
      </c>
      <c r="Z436" s="1">
        <v>106.6232</v>
      </c>
      <c r="AA436" s="1">
        <v>822.03918334100058</v>
      </c>
      <c r="AB436" s="1">
        <v>1.395</v>
      </c>
      <c r="AC436" s="1">
        <v>55.57</v>
      </c>
      <c r="AD436" s="1">
        <v>2397.1849999999999</v>
      </c>
      <c r="AE436" s="45">
        <v>142.09925210550699</v>
      </c>
      <c r="AF436" s="45">
        <v>679.93993123549353</v>
      </c>
      <c r="AG436" s="45">
        <v>0</v>
      </c>
      <c r="AH436" s="45">
        <v>949.40100719499605</v>
      </c>
      <c r="AI436" s="45">
        <v>549.85870206401444</v>
      </c>
      <c r="AJ436" s="45" t="s">
        <v>122</v>
      </c>
      <c r="AK436" s="45">
        <v>5972.5340013382029</v>
      </c>
      <c r="AL436" s="45">
        <v>3634.6206255242878</v>
      </c>
      <c r="AM436" s="45">
        <v>5375.5391459149132</v>
      </c>
    </row>
    <row r="437" spans="1:39" ht="15" customHeight="1" x14ac:dyDescent="0.3">
      <c r="A437" s="1" t="s">
        <v>155</v>
      </c>
      <c r="C437" s="1" t="s">
        <v>142</v>
      </c>
      <c r="D437" s="1" t="s">
        <v>146</v>
      </c>
      <c r="E437" s="1">
        <v>2400</v>
      </c>
      <c r="F437" s="1" t="s">
        <v>121</v>
      </c>
      <c r="G437" s="1" t="s">
        <v>117</v>
      </c>
      <c r="H437" s="1" t="s">
        <v>118</v>
      </c>
      <c r="I437" s="1" t="s">
        <v>119</v>
      </c>
      <c r="J437" s="1">
        <v>-1458.1210000000001</v>
      </c>
      <c r="K437" s="1">
        <v>106.6232</v>
      </c>
      <c r="L437" s="1">
        <v>-5721.0535807310425</v>
      </c>
      <c r="M437" s="1">
        <v>-5422.6752992741885</v>
      </c>
      <c r="N437" s="1">
        <v>-4719.5231459149109</v>
      </c>
      <c r="O437" s="1">
        <v>-79.756281908244546</v>
      </c>
      <c r="P437" s="1">
        <v>-984.22381052580931</v>
      </c>
      <c r="Q437" s="1">
        <v>5.5</v>
      </c>
      <c r="R437" s="1">
        <v>3</v>
      </c>
      <c r="S437" s="1">
        <v>5.7500000000000071</v>
      </c>
      <c r="T437" s="1">
        <v>5.5095957253637176</v>
      </c>
      <c r="U437" s="1">
        <v>71.731698668110141</v>
      </c>
      <c r="V437" s="1" t="s">
        <v>122</v>
      </c>
      <c r="W437" s="1">
        <v>0.37000000000000011</v>
      </c>
      <c r="X437" s="1">
        <v>0.26523297491039433</v>
      </c>
      <c r="Y437" s="1">
        <v>939.06399999999996</v>
      </c>
      <c r="Z437" s="1">
        <v>106.6232</v>
      </c>
      <c r="AA437" s="1">
        <v>1304.5719815877055</v>
      </c>
      <c r="AB437" s="1">
        <v>1.395</v>
      </c>
      <c r="AC437" s="1">
        <v>55.57</v>
      </c>
      <c r="AD437" s="1">
        <v>2397.1849999999999</v>
      </c>
      <c r="AE437" s="45">
        <v>159.59586575594551</v>
      </c>
      <c r="AF437" s="45">
        <v>1144.9761158317601</v>
      </c>
      <c r="AG437" s="45">
        <v>0</v>
      </c>
      <c r="AH437" s="45">
        <v>1384.3282634959501</v>
      </c>
      <c r="AI437" s="45">
        <v>2136.320153433056</v>
      </c>
      <c r="AJ437" s="45" t="s">
        <v>122</v>
      </c>
      <c r="AK437" s="45">
        <v>7558.9954527072441</v>
      </c>
      <c r="AL437" s="45">
        <v>4438.4514887483792</v>
      </c>
      <c r="AM437" s="45">
        <v>5375.5391459149132</v>
      </c>
    </row>
    <row r="438" spans="1:39" ht="15" customHeight="1" x14ac:dyDescent="0.3">
      <c r="A438" s="1" t="s">
        <v>156</v>
      </c>
      <c r="C438" s="1" t="s">
        <v>140</v>
      </c>
      <c r="D438" s="1" t="s">
        <v>146</v>
      </c>
      <c r="E438" s="1">
        <v>2400</v>
      </c>
      <c r="F438" s="1" t="s">
        <v>124</v>
      </c>
      <c r="G438" s="1" t="s">
        <v>117</v>
      </c>
      <c r="H438" s="1" t="s">
        <v>118</v>
      </c>
      <c r="I438" s="1" t="s">
        <v>119</v>
      </c>
      <c r="J438" s="1">
        <v>-1210.9860000000003</v>
      </c>
      <c r="K438" s="1">
        <v>106.6232</v>
      </c>
      <c r="L438" s="54" t="e">
        <v>#N/A</v>
      </c>
      <c r="M438" s="54" t="e">
        <v>#N/A</v>
      </c>
      <c r="N438" s="54" t="e">
        <v>#N/A</v>
      </c>
      <c r="O438" s="54" t="e">
        <v>#N/A</v>
      </c>
      <c r="P438" s="54" t="e">
        <v>#N/A</v>
      </c>
      <c r="Q438" s="1">
        <v>8.7500000000000036</v>
      </c>
      <c r="R438" s="1">
        <v>4.75</v>
      </c>
      <c r="S438" s="1">
        <v>7.2000000000000064</v>
      </c>
      <c r="T438" s="1" t="e">
        <v>#N/A</v>
      </c>
      <c r="U438" s="1" t="e">
        <v>#N/A</v>
      </c>
      <c r="V438" s="1" t="e">
        <v>#N/A</v>
      </c>
      <c r="W438" s="1">
        <v>0.41999999999999993</v>
      </c>
      <c r="X438" s="1">
        <v>0.30107526881720426</v>
      </c>
      <c r="Y438" s="1">
        <v>939.06399999999996</v>
      </c>
      <c r="Z438" s="1">
        <v>106.6232</v>
      </c>
      <c r="AA438" s="1">
        <v>822.03918334100058</v>
      </c>
      <c r="AB438" s="1">
        <v>1.395</v>
      </c>
      <c r="AC438" s="1">
        <v>55.57</v>
      </c>
      <c r="AD438" s="1">
        <v>2150.0500000000002</v>
      </c>
      <c r="AE438" s="45">
        <v>142.09925210550699</v>
      </c>
      <c r="AF438" s="45">
        <v>679.93993123549353</v>
      </c>
      <c r="AG438" s="55" t="e">
        <v>#N/A</v>
      </c>
      <c r="AH438" s="55" t="e">
        <v>#N/A</v>
      </c>
      <c r="AI438" s="55" t="e">
        <v>#N/A</v>
      </c>
      <c r="AJ438" s="55" t="e">
        <v>#N/A</v>
      </c>
      <c r="AK438" s="55" t="e">
        <v>#N/A</v>
      </c>
      <c r="AL438" s="55" t="e">
        <v>#N/A</v>
      </c>
      <c r="AM438" s="55" t="e">
        <v>#N/A</v>
      </c>
    </row>
    <row r="439" spans="1:39" ht="15" customHeight="1" x14ac:dyDescent="0.3">
      <c r="A439" s="1" t="s">
        <v>156</v>
      </c>
      <c r="C439" s="1" t="s">
        <v>142</v>
      </c>
      <c r="D439" s="1" t="s">
        <v>146</v>
      </c>
      <c r="E439" s="1">
        <v>2400</v>
      </c>
      <c r="F439" s="1" t="s">
        <v>124</v>
      </c>
      <c r="G439" s="1" t="s">
        <v>117</v>
      </c>
      <c r="H439" s="1" t="s">
        <v>118</v>
      </c>
      <c r="I439" s="1" t="s">
        <v>119</v>
      </c>
      <c r="J439" s="1">
        <v>-1210.9860000000003</v>
      </c>
      <c r="K439" s="1">
        <v>106.6232</v>
      </c>
      <c r="L439" s="54" t="e">
        <v>#N/A</v>
      </c>
      <c r="M439" s="54" t="e">
        <v>#N/A</v>
      </c>
      <c r="N439" s="54" t="e">
        <v>#N/A</v>
      </c>
      <c r="O439" s="54" t="e">
        <v>#N/A</v>
      </c>
      <c r="P439" s="54" t="e">
        <v>#N/A</v>
      </c>
      <c r="Q439" s="1">
        <v>8.7500000000000036</v>
      </c>
      <c r="R439" s="1">
        <v>4.75</v>
      </c>
      <c r="S439" s="1">
        <v>7.2000000000000064</v>
      </c>
      <c r="T439" s="1" t="e">
        <v>#N/A</v>
      </c>
      <c r="U439" s="1" t="e">
        <v>#N/A</v>
      </c>
      <c r="V439" s="1" t="e">
        <v>#N/A</v>
      </c>
      <c r="W439" s="1">
        <v>0.41999999999999993</v>
      </c>
      <c r="X439" s="1">
        <v>0.30107526881720426</v>
      </c>
      <c r="Y439" s="1">
        <v>939.06399999999996</v>
      </c>
      <c r="Z439" s="1">
        <v>106.6232</v>
      </c>
      <c r="AA439" s="1">
        <v>1304.5719815877055</v>
      </c>
      <c r="AB439" s="1">
        <v>1.395</v>
      </c>
      <c r="AC439" s="1">
        <v>55.57</v>
      </c>
      <c r="AD439" s="1">
        <v>2150.0500000000002</v>
      </c>
      <c r="AE439" s="45">
        <v>159.59586575594551</v>
      </c>
      <c r="AF439" s="45">
        <v>1144.9761158317601</v>
      </c>
      <c r="AG439" s="55" t="e">
        <v>#N/A</v>
      </c>
      <c r="AH439" s="55" t="e">
        <v>#N/A</v>
      </c>
      <c r="AI439" s="55" t="e">
        <v>#N/A</v>
      </c>
      <c r="AJ439" s="55" t="e">
        <v>#N/A</v>
      </c>
      <c r="AK439" s="55" t="e">
        <v>#N/A</v>
      </c>
      <c r="AL439" s="55" t="e">
        <v>#N/A</v>
      </c>
      <c r="AM439" s="55" t="e">
        <v>#N/A</v>
      </c>
    </row>
    <row r="440" spans="1:39" ht="15" customHeight="1" x14ac:dyDescent="0.3">
      <c r="A440" s="1" t="s">
        <v>157</v>
      </c>
      <c r="C440" s="1" t="s">
        <v>140</v>
      </c>
      <c r="D440" s="1" t="s">
        <v>146</v>
      </c>
      <c r="E440" s="1">
        <v>2400</v>
      </c>
      <c r="F440" s="1" t="s">
        <v>126</v>
      </c>
      <c r="G440" s="1" t="s">
        <v>117</v>
      </c>
      <c r="H440" s="1" t="s">
        <v>118</v>
      </c>
      <c r="I440" s="1" t="s">
        <v>119</v>
      </c>
      <c r="J440" s="1">
        <v>939.06549909449996</v>
      </c>
      <c r="K440" s="1">
        <v>106.6232</v>
      </c>
      <c r="L440" s="1">
        <v>-1997.3065002948119</v>
      </c>
      <c r="M440" s="1">
        <v>-424.27834691521366</v>
      </c>
      <c r="N440" s="1">
        <v>-374.94202391100634</v>
      </c>
      <c r="O440" s="1">
        <v>120.70054009230603</v>
      </c>
      <c r="P440" s="1">
        <v>3799.8870910750843</v>
      </c>
      <c r="Q440" s="1">
        <v>5.5</v>
      </c>
      <c r="R440" s="1">
        <v>11.750000000000004</v>
      </c>
      <c r="S440" s="1">
        <v>8.5000000000000071</v>
      </c>
      <c r="T440" s="1" t="s">
        <v>122</v>
      </c>
      <c r="U440" s="1">
        <v>-16.547618583706146</v>
      </c>
      <c r="V440" s="1" t="s">
        <v>122</v>
      </c>
      <c r="W440" s="1">
        <v>0.46500000000000008</v>
      </c>
      <c r="X440" s="1">
        <v>0.33333333333333337</v>
      </c>
      <c r="Y440" s="1">
        <v>939.06399999999996</v>
      </c>
      <c r="Z440" s="1">
        <v>106.6232</v>
      </c>
      <c r="AA440" s="1">
        <v>822.03918334100058</v>
      </c>
      <c r="AB440" s="1">
        <v>1.395</v>
      </c>
      <c r="AC440" s="1">
        <v>55.57</v>
      </c>
      <c r="AD440" s="1">
        <v>-1.4990945E-3</v>
      </c>
      <c r="AE440" s="45">
        <v>142.09925210550699</v>
      </c>
      <c r="AF440" s="45">
        <v>679.93993123549353</v>
      </c>
      <c r="AG440" s="45">
        <v>0</v>
      </c>
      <c r="AH440" s="45">
        <v>701.33864324869455</v>
      </c>
      <c r="AI440" s="45">
        <v>6502.7932744384461</v>
      </c>
      <c r="AJ440" s="45" t="s">
        <v>122</v>
      </c>
      <c r="AK440" s="45">
        <v>6927.0716213536598</v>
      </c>
      <c r="AL440" s="45">
        <v>4224.1654379902975</v>
      </c>
      <c r="AM440" s="45">
        <v>8346.7820239110042</v>
      </c>
    </row>
    <row r="441" spans="1:39" ht="15" customHeight="1" x14ac:dyDescent="0.3">
      <c r="A441" s="1" t="s">
        <v>157</v>
      </c>
      <c r="C441" s="1" t="s">
        <v>142</v>
      </c>
      <c r="D441" s="1" t="s">
        <v>146</v>
      </c>
      <c r="E441" s="1">
        <v>2400</v>
      </c>
      <c r="F441" s="1" t="s">
        <v>126</v>
      </c>
      <c r="G441" s="1" t="s">
        <v>117</v>
      </c>
      <c r="H441" s="1" t="s">
        <v>118</v>
      </c>
      <c r="I441" s="1" t="s">
        <v>119</v>
      </c>
      <c r="J441" s="1">
        <v>939.06549909449996</v>
      </c>
      <c r="K441" s="1">
        <v>106.6232</v>
      </c>
      <c r="L441" s="1">
        <v>-1997.3065002948119</v>
      </c>
      <c r="M441" s="1">
        <v>-424.27834691521366</v>
      </c>
      <c r="N441" s="1">
        <v>-374.94202391100634</v>
      </c>
      <c r="O441" s="1">
        <v>-19.249721844929354</v>
      </c>
      <c r="P441" s="1">
        <v>480.30164881807337</v>
      </c>
      <c r="Q441" s="1">
        <v>5.5</v>
      </c>
      <c r="R441" s="1">
        <v>11.750000000000004</v>
      </c>
      <c r="S441" s="1">
        <v>8.5000000000000071</v>
      </c>
      <c r="T441" s="1" t="s">
        <v>122</v>
      </c>
      <c r="U441" s="1">
        <v>103.75768109194422</v>
      </c>
      <c r="V441" s="1" t="s">
        <v>122</v>
      </c>
      <c r="W441" s="1">
        <v>0.46500000000000008</v>
      </c>
      <c r="X441" s="1">
        <v>0.33333333333333337</v>
      </c>
      <c r="Y441" s="1">
        <v>939.06399999999996</v>
      </c>
      <c r="Z441" s="1">
        <v>106.6232</v>
      </c>
      <c r="AA441" s="1">
        <v>1304.5719815877055</v>
      </c>
      <c r="AB441" s="1">
        <v>1.395</v>
      </c>
      <c r="AC441" s="1">
        <v>55.57</v>
      </c>
      <c r="AD441" s="1">
        <v>-1.4990945E-3</v>
      </c>
      <c r="AE441" s="45">
        <v>159.59586575594551</v>
      </c>
      <c r="AF441" s="45">
        <v>1144.9761158317601</v>
      </c>
      <c r="AG441" s="45">
        <v>0</v>
      </c>
      <c r="AH441" s="45">
        <v>1323.8217034326349</v>
      </c>
      <c r="AI441" s="45">
        <v>3588.3404741550276</v>
      </c>
      <c r="AJ441" s="45" t="s">
        <v>122</v>
      </c>
      <c r="AK441" s="45">
        <v>4012.6188210702412</v>
      </c>
      <c r="AL441" s="45">
        <v>904.57999573328698</v>
      </c>
      <c r="AM441" s="45">
        <v>8346.7820239110042</v>
      </c>
    </row>
    <row r="442" spans="1:39" ht="15" customHeight="1" x14ac:dyDescent="0.3">
      <c r="A442" s="1" t="s">
        <v>158</v>
      </c>
      <c r="C442" s="1" t="s">
        <v>140</v>
      </c>
      <c r="D442" s="1" t="s">
        <v>146</v>
      </c>
      <c r="E442" s="1">
        <v>2400</v>
      </c>
      <c r="F442" s="1" t="s">
        <v>128</v>
      </c>
      <c r="G442" s="1" t="s">
        <v>117</v>
      </c>
      <c r="H442" s="1" t="s">
        <v>118</v>
      </c>
      <c r="I442" s="1" t="s">
        <v>119</v>
      </c>
      <c r="J442" s="1">
        <v>794.173</v>
      </c>
      <c r="K442" s="1">
        <v>106.6232</v>
      </c>
      <c r="L442" s="1">
        <v>4873.9229395658076</v>
      </c>
      <c r="M442" s="1">
        <v>14166.786170698044</v>
      </c>
      <c r="N442" s="1">
        <v>13009.671441914819</v>
      </c>
      <c r="O442" s="1">
        <v>664.27787535478615</v>
      </c>
      <c r="P442" s="1">
        <v>16044.705070730448</v>
      </c>
      <c r="Q442" s="1">
        <v>5.5</v>
      </c>
      <c r="R442" s="1">
        <v>22.450000000000003</v>
      </c>
      <c r="S442" s="1">
        <v>21.900000000000006</v>
      </c>
      <c r="T442" s="1">
        <v>1.1325578629764743</v>
      </c>
      <c r="U442" s="1">
        <v>7.3371748787548876</v>
      </c>
      <c r="V442" s="1">
        <v>1.2998864787250117</v>
      </c>
      <c r="W442" s="1">
        <v>0.95</v>
      </c>
      <c r="X442" s="1">
        <v>0.68100358422939067</v>
      </c>
      <c r="Y442" s="1">
        <v>939.06399999999996</v>
      </c>
      <c r="Z442" s="1">
        <v>106.6232</v>
      </c>
      <c r="AA442" s="1">
        <v>822.03918334100058</v>
      </c>
      <c r="AB442" s="1">
        <v>1.395</v>
      </c>
      <c r="AC442" s="1">
        <v>55.57</v>
      </c>
      <c r="AD442" s="1">
        <v>144.89100000000002</v>
      </c>
      <c r="AE442" s="45">
        <v>142.09925210550699</v>
      </c>
      <c r="AF442" s="45">
        <v>679.93993123549353</v>
      </c>
      <c r="AG442" s="45">
        <v>0</v>
      </c>
      <c r="AH442" s="45">
        <v>157.76130798621449</v>
      </c>
      <c r="AI442" s="45">
        <v>19547.417458313681</v>
      </c>
      <c r="AJ442" s="45">
        <v>1.3798060634771701</v>
      </c>
      <c r="AK442" s="45">
        <v>5380.6312876156371</v>
      </c>
      <c r="AL442" s="45">
        <v>1877.9189000324041</v>
      </c>
      <c r="AM442" s="45">
        <v>3901.4245580851821</v>
      </c>
    </row>
    <row r="443" spans="1:39" ht="15" customHeight="1" x14ac:dyDescent="0.3">
      <c r="A443" s="1" t="s">
        <v>158</v>
      </c>
      <c r="C443" s="1" t="s">
        <v>142</v>
      </c>
      <c r="D443" s="1" t="s">
        <v>146</v>
      </c>
      <c r="E443" s="1">
        <v>2400</v>
      </c>
      <c r="F443" s="1" t="s">
        <v>128</v>
      </c>
      <c r="G443" s="1" t="s">
        <v>117</v>
      </c>
      <c r="H443" s="1" t="s">
        <v>118</v>
      </c>
      <c r="I443" s="1" t="s">
        <v>119</v>
      </c>
      <c r="J443" s="1">
        <v>794.173</v>
      </c>
      <c r="K443" s="1">
        <v>106.6232</v>
      </c>
      <c r="L443" s="1">
        <v>4873.9229395658076</v>
      </c>
      <c r="M443" s="1">
        <v>14166.786170698044</v>
      </c>
      <c r="N443" s="1">
        <v>13009.671441914819</v>
      </c>
      <c r="O443" s="1">
        <v>910.91062498670999</v>
      </c>
      <c r="P443" s="1">
        <v>22994.282079726639</v>
      </c>
      <c r="Q443" s="1">
        <v>5.5</v>
      </c>
      <c r="R443" s="1">
        <v>22.450000000000003</v>
      </c>
      <c r="S443" s="1">
        <v>21.900000000000006</v>
      </c>
      <c r="T443" s="1">
        <v>1.6231121019732053</v>
      </c>
      <c r="U443" s="1">
        <v>5.3506049944657494</v>
      </c>
      <c r="V443" s="1">
        <v>1.2998864787250117</v>
      </c>
      <c r="W443" s="1">
        <v>0.95</v>
      </c>
      <c r="X443" s="1">
        <v>0.68100358422939067</v>
      </c>
      <c r="Y443" s="1">
        <v>939.06399999999996</v>
      </c>
      <c r="Z443" s="1">
        <v>106.6232</v>
      </c>
      <c r="AA443" s="1">
        <v>1304.5719815877055</v>
      </c>
      <c r="AB443" s="1">
        <v>1.395</v>
      </c>
      <c r="AC443" s="1">
        <v>55.57</v>
      </c>
      <c r="AD443" s="1">
        <v>144.89100000000002</v>
      </c>
      <c r="AE443" s="45">
        <v>159.59586575594551</v>
      </c>
      <c r="AF443" s="45">
        <v>1144.9761158317601</v>
      </c>
      <c r="AG443" s="45">
        <v>0</v>
      </c>
      <c r="AH443" s="45">
        <v>393.66135660099553</v>
      </c>
      <c r="AI443" s="45">
        <v>25910.080855958779</v>
      </c>
      <c r="AJ443" s="45">
        <v>1.8289314558548253</v>
      </c>
      <c r="AK443" s="45">
        <v>11743.294685260735</v>
      </c>
      <c r="AL443" s="45">
        <v>8827.4959090285956</v>
      </c>
      <c r="AM443" s="45">
        <v>3901.4245580851821</v>
      </c>
    </row>
    <row r="444" spans="1:39" ht="15" customHeight="1" x14ac:dyDescent="0.3">
      <c r="A444" s="1" t="s">
        <v>159</v>
      </c>
      <c r="C444" s="1" t="s">
        <v>140</v>
      </c>
      <c r="D444" s="1" t="s">
        <v>146</v>
      </c>
      <c r="E444" s="1">
        <v>2400</v>
      </c>
      <c r="F444" s="1" t="s">
        <v>130</v>
      </c>
      <c r="G444" s="1" t="s">
        <v>117</v>
      </c>
      <c r="H444" s="1" t="s">
        <v>119</v>
      </c>
      <c r="I444" s="1" t="s">
        <v>119</v>
      </c>
      <c r="J444" s="1">
        <v>405.83149999999989</v>
      </c>
      <c r="K444" s="1">
        <v>12.945850000000007</v>
      </c>
      <c r="L444" s="54" t="e">
        <v>#N/A</v>
      </c>
      <c r="M444" s="54" t="e">
        <v>#N/A</v>
      </c>
      <c r="N444" s="54" t="e">
        <v>#N/A</v>
      </c>
      <c r="O444" s="54" t="e">
        <v>#N/A</v>
      </c>
      <c r="P444" s="54" t="e">
        <v>#N/A</v>
      </c>
      <c r="Q444" s="1">
        <v>7.5500000000000043</v>
      </c>
      <c r="R444" s="1">
        <v>4.1999999999999993</v>
      </c>
      <c r="S444" s="1">
        <v>3.8999999999999986</v>
      </c>
      <c r="T444" s="1" t="e">
        <v>#N/A</v>
      </c>
      <c r="U444" s="1" t="e">
        <v>#N/A</v>
      </c>
      <c r="V444" s="1" t="e">
        <v>#N/A</v>
      </c>
      <c r="W444" s="1">
        <v>0.14500000000000002</v>
      </c>
      <c r="X444" s="1">
        <v>0.10394265232974911</v>
      </c>
      <c r="Y444" s="1">
        <v>939.06399999999996</v>
      </c>
      <c r="Z444" s="1">
        <v>106.6232</v>
      </c>
      <c r="AA444" s="1">
        <v>822.03918334100058</v>
      </c>
      <c r="AB444" s="1">
        <v>1.395</v>
      </c>
      <c r="AC444" s="1">
        <v>55.57</v>
      </c>
      <c r="AD444" s="1">
        <v>533.23250000000007</v>
      </c>
      <c r="AE444" s="45">
        <v>142.09925210550699</v>
      </c>
      <c r="AF444" s="45">
        <v>679.93993123549353</v>
      </c>
      <c r="AG444" s="55" t="e">
        <v>#N/A</v>
      </c>
      <c r="AH444" s="55" t="e">
        <v>#N/A</v>
      </c>
      <c r="AI444" s="55" t="e">
        <v>#N/A</v>
      </c>
      <c r="AJ444" s="55" t="e">
        <v>#N/A</v>
      </c>
      <c r="AK444" s="55" t="e">
        <v>#N/A</v>
      </c>
      <c r="AL444" s="55" t="e">
        <v>#N/A</v>
      </c>
      <c r="AM444" s="55" t="e">
        <v>#N/A</v>
      </c>
    </row>
    <row r="445" spans="1:39" ht="15" customHeight="1" x14ac:dyDescent="0.3">
      <c r="A445" s="1" t="s">
        <v>159</v>
      </c>
      <c r="C445" s="1" t="s">
        <v>142</v>
      </c>
      <c r="D445" s="1" t="s">
        <v>146</v>
      </c>
      <c r="E445" s="1">
        <v>2400</v>
      </c>
      <c r="F445" s="1" t="s">
        <v>130</v>
      </c>
      <c r="G445" s="1" t="s">
        <v>117</v>
      </c>
      <c r="H445" s="1" t="s">
        <v>119</v>
      </c>
      <c r="I445" s="1" t="s">
        <v>119</v>
      </c>
      <c r="J445" s="1">
        <v>405.83149999999989</v>
      </c>
      <c r="K445" s="1">
        <v>12.945850000000007</v>
      </c>
      <c r="L445" s="54" t="e">
        <v>#N/A</v>
      </c>
      <c r="M445" s="54" t="e">
        <v>#N/A</v>
      </c>
      <c r="N445" s="54" t="e">
        <v>#N/A</v>
      </c>
      <c r="O445" s="54" t="e">
        <v>#N/A</v>
      </c>
      <c r="P445" s="54" t="e">
        <v>#N/A</v>
      </c>
      <c r="Q445" s="1">
        <v>7.5500000000000043</v>
      </c>
      <c r="R445" s="1">
        <v>4.1999999999999993</v>
      </c>
      <c r="S445" s="1">
        <v>3.8999999999999986</v>
      </c>
      <c r="T445" s="1" t="e">
        <v>#N/A</v>
      </c>
      <c r="U445" s="1" t="e">
        <v>#N/A</v>
      </c>
      <c r="V445" s="1" t="e">
        <v>#N/A</v>
      </c>
      <c r="W445" s="1">
        <v>0.14500000000000002</v>
      </c>
      <c r="X445" s="1">
        <v>0.10394265232974911</v>
      </c>
      <c r="Y445" s="1">
        <v>939.06399999999996</v>
      </c>
      <c r="Z445" s="1">
        <v>106.6232</v>
      </c>
      <c r="AA445" s="1">
        <v>1304.5719815877055</v>
      </c>
      <c r="AB445" s="1">
        <v>1.395</v>
      </c>
      <c r="AC445" s="1">
        <v>55.57</v>
      </c>
      <c r="AD445" s="1">
        <v>533.23250000000007</v>
      </c>
      <c r="AE445" s="45">
        <v>159.59586575594551</v>
      </c>
      <c r="AF445" s="45">
        <v>1144.9761158317601</v>
      </c>
      <c r="AG445" s="55" t="e">
        <v>#N/A</v>
      </c>
      <c r="AH445" s="55" t="e">
        <v>#N/A</v>
      </c>
      <c r="AI445" s="55" t="e">
        <v>#N/A</v>
      </c>
      <c r="AJ445" s="55" t="e">
        <v>#N/A</v>
      </c>
      <c r="AK445" s="55" t="e">
        <v>#N/A</v>
      </c>
      <c r="AL445" s="55" t="e">
        <v>#N/A</v>
      </c>
      <c r="AM445" s="55" t="e">
        <v>#N/A</v>
      </c>
    </row>
    <row r="446" spans="1:39" ht="15" customHeight="1" x14ac:dyDescent="0.3">
      <c r="A446" s="1" t="s">
        <v>160</v>
      </c>
      <c r="C446" s="1" t="s">
        <v>140</v>
      </c>
      <c r="D446" s="1" t="s">
        <v>146</v>
      </c>
      <c r="E446" s="1">
        <v>2400</v>
      </c>
      <c r="F446" s="1" t="s">
        <v>132</v>
      </c>
      <c r="G446" s="1" t="s">
        <v>117</v>
      </c>
      <c r="H446" s="1" t="s">
        <v>119</v>
      </c>
      <c r="I446" s="1" t="s">
        <v>119</v>
      </c>
      <c r="J446" s="1">
        <v>846.43795</v>
      </c>
      <c r="K446" s="1">
        <v>1.5770499999999998</v>
      </c>
      <c r="L446" s="1">
        <v>8827.751086332617</v>
      </c>
      <c r="M446" s="1">
        <v>17062.336401056771</v>
      </c>
      <c r="N446" s="1">
        <v>15549.565886953758</v>
      </c>
      <c r="O446" s="1">
        <v>593.20071813217919</v>
      </c>
      <c r="P446" s="1">
        <v>13379.308904641161</v>
      </c>
      <c r="Q446" s="1">
        <v>2.7000000000000028</v>
      </c>
      <c r="R446" s="1">
        <v>13.649999999999999</v>
      </c>
      <c r="S446" s="1">
        <v>14.399999999999999</v>
      </c>
      <c r="T446" s="1">
        <v>0.78414283894979941</v>
      </c>
      <c r="U446" s="1">
        <v>14.881558326713934</v>
      </c>
      <c r="V446" s="1">
        <v>0.73336246702344421</v>
      </c>
      <c r="W446" s="1">
        <v>0.51500000000000001</v>
      </c>
      <c r="X446" s="1">
        <v>0.36917562724014336</v>
      </c>
      <c r="Y446" s="1">
        <v>939.06399999999996</v>
      </c>
      <c r="Z446" s="1">
        <v>106.6232</v>
      </c>
      <c r="AA446" s="1">
        <v>822.03918334100058</v>
      </c>
      <c r="AB446" s="1">
        <v>1.395</v>
      </c>
      <c r="AC446" s="1">
        <v>55.57</v>
      </c>
      <c r="AD446" s="1">
        <v>92.626049999999992</v>
      </c>
      <c r="AE446" s="45">
        <v>142.09925210550699</v>
      </c>
      <c r="AF446" s="45">
        <v>679.93993123549353</v>
      </c>
      <c r="AG446" s="45">
        <v>139.90957240943851</v>
      </c>
      <c r="AH446" s="45">
        <v>88.928892799382908</v>
      </c>
      <c r="AI446" s="45">
        <v>14291.043516437054</v>
      </c>
      <c r="AJ446" s="45">
        <v>0.8375783468641449</v>
      </c>
      <c r="AK446" s="45">
        <v>-2771.2928846197174</v>
      </c>
      <c r="AL446" s="45">
        <v>-3683.0274964156106</v>
      </c>
      <c r="AM446" s="45">
        <v>-4146.0978869537594</v>
      </c>
    </row>
    <row r="447" spans="1:39" ht="15" customHeight="1" x14ac:dyDescent="0.3">
      <c r="A447" s="1" t="s">
        <v>160</v>
      </c>
      <c r="C447" s="1" t="s">
        <v>142</v>
      </c>
      <c r="D447" s="1" t="s">
        <v>146</v>
      </c>
      <c r="E447" s="1">
        <v>2400</v>
      </c>
      <c r="F447" s="1" t="s">
        <v>132</v>
      </c>
      <c r="G447" s="1" t="s">
        <v>117</v>
      </c>
      <c r="H447" s="1" t="s">
        <v>119</v>
      </c>
      <c r="I447" s="1" t="s">
        <v>119</v>
      </c>
      <c r="J447" s="1">
        <v>846.43795</v>
      </c>
      <c r="K447" s="1">
        <v>1.5770499999999998</v>
      </c>
      <c r="L447" s="1">
        <v>8827.751086332617</v>
      </c>
      <c r="M447" s="1">
        <v>17062.336401056771</v>
      </c>
      <c r="N447" s="1">
        <v>15549.565886953758</v>
      </c>
      <c r="O447" s="1">
        <v>888.4333821278301</v>
      </c>
      <c r="P447" s="1">
        <v>21522.886634673767</v>
      </c>
      <c r="Q447" s="1">
        <v>2.7000000000000028</v>
      </c>
      <c r="R447" s="1">
        <v>13.649999999999999</v>
      </c>
      <c r="S447" s="1">
        <v>14.399999999999999</v>
      </c>
      <c r="T447" s="1">
        <v>1.2614266961317635</v>
      </c>
      <c r="U447" s="1">
        <v>9.9363117864727606</v>
      </c>
      <c r="V447" s="1">
        <v>0.73336246702344421</v>
      </c>
      <c r="W447" s="1">
        <v>0.51500000000000001</v>
      </c>
      <c r="X447" s="1">
        <v>0.36917562724014336</v>
      </c>
      <c r="Y447" s="1">
        <v>939.06399999999996</v>
      </c>
      <c r="Z447" s="1">
        <v>106.6232</v>
      </c>
      <c r="AA447" s="1">
        <v>1304.5719815877055</v>
      </c>
      <c r="AB447" s="1">
        <v>1.395</v>
      </c>
      <c r="AC447" s="1">
        <v>55.57</v>
      </c>
      <c r="AD447" s="1">
        <v>92.626049999999992</v>
      </c>
      <c r="AE447" s="45">
        <v>159.59586575594551</v>
      </c>
      <c r="AF447" s="45">
        <v>1144.9761158317601</v>
      </c>
      <c r="AG447" s="45">
        <v>156.41101857528</v>
      </c>
      <c r="AH447" s="45">
        <v>259.72758088459545</v>
      </c>
      <c r="AI447" s="45">
        <v>21401.214165812969</v>
      </c>
      <c r="AJ447" s="45">
        <v>1.2542956405716785</v>
      </c>
      <c r="AK447" s="45">
        <v>4338.8777647561983</v>
      </c>
      <c r="AL447" s="45">
        <v>4460.5502336169957</v>
      </c>
      <c r="AM447" s="45">
        <v>-4146.0978869537594</v>
      </c>
    </row>
    <row r="448" spans="1:39" ht="15" customHeight="1" x14ac:dyDescent="0.3">
      <c r="A448" s="1" t="s">
        <v>154</v>
      </c>
      <c r="C448" s="1" t="s">
        <v>140</v>
      </c>
      <c r="D448" s="1" t="s">
        <v>146</v>
      </c>
      <c r="E448" s="1">
        <v>2400</v>
      </c>
      <c r="F448" s="1" t="s">
        <v>116</v>
      </c>
      <c r="G448" s="1" t="s">
        <v>133</v>
      </c>
      <c r="H448" s="1" t="s">
        <v>118</v>
      </c>
      <c r="I448" s="1" t="s">
        <v>119</v>
      </c>
      <c r="J448" s="1">
        <v>-1682.5260000000003</v>
      </c>
      <c r="K448" s="1">
        <v>106.6232</v>
      </c>
      <c r="L448" s="1">
        <v>-7064.6376448835399</v>
      </c>
      <c r="M448" s="1">
        <v>-6983.2334287530666</v>
      </c>
      <c r="N448" s="1">
        <v>-6114.9466520946808</v>
      </c>
      <c r="O448" s="1">
        <v>-258.06998693683249</v>
      </c>
      <c r="P448" s="1">
        <v>-4341.7216066632045</v>
      </c>
      <c r="Q448" s="1">
        <v>2.3000000000000043</v>
      </c>
      <c r="R448" s="1">
        <v>1.1999999999999993</v>
      </c>
      <c r="S448" s="1">
        <v>4.7500000000000071</v>
      </c>
      <c r="T448" s="1">
        <v>1.6084019339323727</v>
      </c>
      <c r="U448" s="1">
        <v>27.374890543210448</v>
      </c>
      <c r="V448" s="1">
        <v>7.3823125396519833</v>
      </c>
      <c r="W448" s="1">
        <v>0.33000000000000007</v>
      </c>
      <c r="X448" s="1">
        <v>0.23655913978494628</v>
      </c>
      <c r="Y448" s="1">
        <v>939.06399999999996</v>
      </c>
      <c r="Z448" s="1">
        <v>106.6232</v>
      </c>
      <c r="AA448" s="1">
        <v>1393.2867486243624</v>
      </c>
      <c r="AB448" s="1">
        <v>1.395</v>
      </c>
      <c r="AC448" s="1">
        <v>55.57</v>
      </c>
      <c r="AD448" s="1">
        <v>2621.59</v>
      </c>
      <c r="AE448" s="45">
        <v>193.46168580747249</v>
      </c>
      <c r="AF448" s="45">
        <v>1199.8250628168898</v>
      </c>
      <c r="AG448" s="45">
        <v>0</v>
      </c>
      <c r="AH448" s="45">
        <v>1651.3567355611949</v>
      </c>
      <c r="AI448" s="45">
        <v>-1283.3438217559751</v>
      </c>
      <c r="AJ448" s="45">
        <v>5.4414361220814857</v>
      </c>
      <c r="AK448" s="45">
        <v>5699.8896069970915</v>
      </c>
      <c r="AL448" s="45">
        <v>2641.5118220898621</v>
      </c>
      <c r="AM448" s="45">
        <v>5286.6226520946821</v>
      </c>
    </row>
    <row r="449" spans="1:39" ht="15" customHeight="1" x14ac:dyDescent="0.3">
      <c r="A449" s="1" t="s">
        <v>154</v>
      </c>
      <c r="C449" s="1" t="s">
        <v>142</v>
      </c>
      <c r="D449" s="1" t="s">
        <v>146</v>
      </c>
      <c r="E449" s="1">
        <v>2400</v>
      </c>
      <c r="F449" s="1" t="s">
        <v>116</v>
      </c>
      <c r="G449" s="1" t="s">
        <v>133</v>
      </c>
      <c r="H449" s="1" t="s">
        <v>118</v>
      </c>
      <c r="I449" s="1" t="s">
        <v>119</v>
      </c>
      <c r="J449" s="1">
        <v>-1682.5260000000003</v>
      </c>
      <c r="K449" s="1">
        <v>106.6232</v>
      </c>
      <c r="L449" s="1">
        <v>-7064.6376448835399</v>
      </c>
      <c r="M449" s="1">
        <v>-6983.2334287530666</v>
      </c>
      <c r="N449" s="1">
        <v>-6114.9466520946808</v>
      </c>
      <c r="O449" s="1">
        <v>-265.4594795960495</v>
      </c>
      <c r="P449" s="1">
        <v>-5157.7941693488892</v>
      </c>
      <c r="Q449" s="1">
        <v>2.3000000000000043</v>
      </c>
      <c r="R449" s="1">
        <v>1.1999999999999993</v>
      </c>
      <c r="S449" s="1">
        <v>4.7500000000000071</v>
      </c>
      <c r="T449" s="1">
        <v>1.35391859377642</v>
      </c>
      <c r="U449" s="1">
        <v>26.612866323831497</v>
      </c>
      <c r="V449" s="1">
        <v>7.3823125396519833</v>
      </c>
      <c r="W449" s="1">
        <v>0.33000000000000007</v>
      </c>
      <c r="X449" s="1">
        <v>0.23655913978494628</v>
      </c>
      <c r="Y449" s="1">
        <v>939.06399999999996</v>
      </c>
      <c r="Z449" s="1">
        <v>106.6232</v>
      </c>
      <c r="AA449" s="1">
        <v>1900.6503255011255</v>
      </c>
      <c r="AB449" s="1">
        <v>1.395</v>
      </c>
      <c r="AC449" s="1">
        <v>55.57</v>
      </c>
      <c r="AD449" s="1">
        <v>2621.59</v>
      </c>
      <c r="AE449" s="45">
        <v>213.7821327803405</v>
      </c>
      <c r="AF449" s="45">
        <v>1686.8681927207849</v>
      </c>
      <c r="AG449" s="45">
        <v>0</v>
      </c>
      <c r="AH449" s="45">
        <v>2166.109805097175</v>
      </c>
      <c r="AI449" s="45">
        <v>-944.97415537633685</v>
      </c>
      <c r="AJ449" s="45">
        <v>7.3898671080289891</v>
      </c>
      <c r="AK449" s="45">
        <v>6038.2592733767297</v>
      </c>
      <c r="AL449" s="45">
        <v>1825.4392594041774</v>
      </c>
      <c r="AM449" s="45">
        <v>5286.6226520946821</v>
      </c>
    </row>
    <row r="450" spans="1:39" ht="15" customHeight="1" x14ac:dyDescent="0.3">
      <c r="A450" s="1" t="s">
        <v>155</v>
      </c>
      <c r="C450" s="1" t="s">
        <v>140</v>
      </c>
      <c r="D450" s="1" t="s">
        <v>146</v>
      </c>
      <c r="E450" s="1">
        <v>2400</v>
      </c>
      <c r="F450" s="1" t="s">
        <v>121</v>
      </c>
      <c r="G450" s="1" t="s">
        <v>133</v>
      </c>
      <c r="H450" s="1" t="s">
        <v>118</v>
      </c>
      <c r="I450" s="1" t="s">
        <v>119</v>
      </c>
      <c r="J450" s="1">
        <v>-1458.1210000000001</v>
      </c>
      <c r="K450" s="1">
        <v>106.6232</v>
      </c>
      <c r="L450" s="1">
        <v>-5721.0535807310425</v>
      </c>
      <c r="M450" s="1">
        <v>-5422.6752992741885</v>
      </c>
      <c r="N450" s="1">
        <v>-4719.5231459149109</v>
      </c>
      <c r="O450" s="1">
        <v>-187.61956301151758</v>
      </c>
      <c r="P450" s="1">
        <v>-2754.7300939679872</v>
      </c>
      <c r="Q450" s="1">
        <v>5.5</v>
      </c>
      <c r="R450" s="1">
        <v>3</v>
      </c>
      <c r="S450" s="1">
        <v>5.7500000000000071</v>
      </c>
      <c r="T450" s="1">
        <v>1.96849604654488</v>
      </c>
      <c r="U450" s="1">
        <v>30.492841412171067</v>
      </c>
      <c r="V450" s="1" t="s">
        <v>122</v>
      </c>
      <c r="W450" s="1">
        <v>0.37000000000000011</v>
      </c>
      <c r="X450" s="1">
        <v>0.26523297491039433</v>
      </c>
      <c r="Y450" s="1">
        <v>939.06399999999996</v>
      </c>
      <c r="Z450" s="1">
        <v>106.6232</v>
      </c>
      <c r="AA450" s="1">
        <v>1393.2867486243624</v>
      </c>
      <c r="AB450" s="1">
        <v>1.395</v>
      </c>
      <c r="AC450" s="1">
        <v>55.57</v>
      </c>
      <c r="AD450" s="1">
        <v>2397.1849999999999</v>
      </c>
      <c r="AE450" s="45">
        <v>193.46168580747249</v>
      </c>
      <c r="AF450" s="45">
        <v>1199.8250628168898</v>
      </c>
      <c r="AG450" s="45">
        <v>0</v>
      </c>
      <c r="AH450" s="45">
        <v>1580.90631163588</v>
      </c>
      <c r="AI450" s="45">
        <v>407.30669673310729</v>
      </c>
      <c r="AJ450" s="45" t="s">
        <v>122</v>
      </c>
      <c r="AK450" s="45">
        <v>5829.9819960072955</v>
      </c>
      <c r="AL450" s="45">
        <v>2667.9452053062014</v>
      </c>
      <c r="AM450" s="45">
        <v>5375.5391459149132</v>
      </c>
    </row>
    <row r="451" spans="1:39" ht="15" customHeight="1" x14ac:dyDescent="0.3">
      <c r="A451" s="1" t="s">
        <v>155</v>
      </c>
      <c r="C451" s="1" t="s">
        <v>142</v>
      </c>
      <c r="D451" s="1" t="s">
        <v>146</v>
      </c>
      <c r="E451" s="1">
        <v>2400</v>
      </c>
      <c r="F451" s="1" t="s">
        <v>121</v>
      </c>
      <c r="G451" s="1" t="s">
        <v>133</v>
      </c>
      <c r="H451" s="1" t="s">
        <v>118</v>
      </c>
      <c r="I451" s="1" t="s">
        <v>119</v>
      </c>
      <c r="J451" s="1">
        <v>-1458.1210000000001</v>
      </c>
      <c r="K451" s="1">
        <v>106.6232</v>
      </c>
      <c r="L451" s="1">
        <v>-5721.0535807310425</v>
      </c>
      <c r="M451" s="1">
        <v>-5422.6752992741885</v>
      </c>
      <c r="N451" s="1">
        <v>-4719.5231459149109</v>
      </c>
      <c r="O451" s="1">
        <v>-175.68767417525964</v>
      </c>
      <c r="P451" s="1">
        <v>-2984.9207745891144</v>
      </c>
      <c r="Q451" s="1">
        <v>5.5</v>
      </c>
      <c r="R451" s="1">
        <v>3</v>
      </c>
      <c r="S451" s="1">
        <v>5.7500000000000071</v>
      </c>
      <c r="T451" s="1">
        <v>1.8166898583834743</v>
      </c>
      <c r="U451" s="1">
        <v>32.563773227619414</v>
      </c>
      <c r="V451" s="1" t="s">
        <v>122</v>
      </c>
      <c r="W451" s="1">
        <v>0.37000000000000011</v>
      </c>
      <c r="X451" s="1">
        <v>0.26523297491039433</v>
      </c>
      <c r="Y451" s="1">
        <v>939.06399999999996</v>
      </c>
      <c r="Z451" s="1">
        <v>106.6232</v>
      </c>
      <c r="AA451" s="1">
        <v>1900.6503255011255</v>
      </c>
      <c r="AB451" s="1">
        <v>1.395</v>
      </c>
      <c r="AC451" s="1">
        <v>55.57</v>
      </c>
      <c r="AD451" s="1">
        <v>2397.1849999999999</v>
      </c>
      <c r="AE451" s="45">
        <v>213.7821327803405</v>
      </c>
      <c r="AF451" s="45">
        <v>1686.8681927207849</v>
      </c>
      <c r="AG451" s="45">
        <v>0</v>
      </c>
      <c r="AH451" s="45">
        <v>2076.3379996763852</v>
      </c>
      <c r="AI451" s="45">
        <v>1209.345732623982</v>
      </c>
      <c r="AJ451" s="45" t="s">
        <v>122</v>
      </c>
      <c r="AK451" s="45">
        <v>6632.0210318981708</v>
      </c>
      <c r="AL451" s="45">
        <v>2437.7545246850741</v>
      </c>
      <c r="AM451" s="45">
        <v>5375.5391459149132</v>
      </c>
    </row>
    <row r="452" spans="1:39" ht="15" customHeight="1" x14ac:dyDescent="0.3">
      <c r="A452" s="1" t="s">
        <v>156</v>
      </c>
      <c r="C452" s="1" t="s">
        <v>140</v>
      </c>
      <c r="D452" s="1" t="s">
        <v>146</v>
      </c>
      <c r="E452" s="1">
        <v>2400</v>
      </c>
      <c r="F452" s="1" t="s">
        <v>124</v>
      </c>
      <c r="G452" s="1" t="s">
        <v>133</v>
      </c>
      <c r="H452" s="1" t="s">
        <v>118</v>
      </c>
      <c r="I452" s="1" t="s">
        <v>119</v>
      </c>
      <c r="J452" s="1">
        <v>-1210.9860000000003</v>
      </c>
      <c r="K452" s="1">
        <v>106.6232</v>
      </c>
      <c r="L452" s="54" t="e">
        <v>#N/A</v>
      </c>
      <c r="M452" s="54" t="e">
        <v>#N/A</v>
      </c>
      <c r="N452" s="54" t="e">
        <v>#N/A</v>
      </c>
      <c r="O452" s="54" t="e">
        <v>#N/A</v>
      </c>
      <c r="P452" s="54" t="e">
        <v>#N/A</v>
      </c>
      <c r="Q452" s="1">
        <v>8.7500000000000036</v>
      </c>
      <c r="R452" s="1">
        <v>4.75</v>
      </c>
      <c r="S452" s="1">
        <v>7.2000000000000064</v>
      </c>
      <c r="T452" s="1" t="e">
        <v>#N/A</v>
      </c>
      <c r="U452" s="1" t="e">
        <v>#N/A</v>
      </c>
      <c r="V452" s="1" t="e">
        <v>#N/A</v>
      </c>
      <c r="W452" s="1">
        <v>0.41999999999999993</v>
      </c>
      <c r="X452" s="1">
        <v>0.30107526881720426</v>
      </c>
      <c r="Y452" s="1">
        <v>939.06399999999996</v>
      </c>
      <c r="Z452" s="1">
        <v>106.6232</v>
      </c>
      <c r="AA452" s="1">
        <v>1393.2867486243624</v>
      </c>
      <c r="AB452" s="1">
        <v>1.395</v>
      </c>
      <c r="AC452" s="1">
        <v>55.57</v>
      </c>
      <c r="AD452" s="1">
        <v>2150.0500000000002</v>
      </c>
      <c r="AE452" s="45">
        <v>193.46168580747249</v>
      </c>
      <c r="AF452" s="45">
        <v>1199.8250628168898</v>
      </c>
      <c r="AG452" s="55" t="e">
        <v>#N/A</v>
      </c>
      <c r="AH452" s="55" t="e">
        <v>#N/A</v>
      </c>
      <c r="AI452" s="55" t="e">
        <v>#N/A</v>
      </c>
      <c r="AJ452" s="55" t="e">
        <v>#N/A</v>
      </c>
      <c r="AK452" s="55" t="e">
        <v>#N/A</v>
      </c>
      <c r="AL452" s="55" t="e">
        <v>#N/A</v>
      </c>
      <c r="AM452" s="55" t="e">
        <v>#N/A</v>
      </c>
    </row>
    <row r="453" spans="1:39" ht="15" customHeight="1" x14ac:dyDescent="0.3">
      <c r="A453" s="1" t="s">
        <v>156</v>
      </c>
      <c r="C453" s="1" t="s">
        <v>142</v>
      </c>
      <c r="D453" s="1" t="s">
        <v>146</v>
      </c>
      <c r="E453" s="1">
        <v>2400</v>
      </c>
      <c r="F453" s="1" t="s">
        <v>124</v>
      </c>
      <c r="G453" s="1" t="s">
        <v>133</v>
      </c>
      <c r="H453" s="1" t="s">
        <v>118</v>
      </c>
      <c r="I453" s="1" t="s">
        <v>119</v>
      </c>
      <c r="J453" s="1">
        <v>-1210.9860000000003</v>
      </c>
      <c r="K453" s="1">
        <v>106.6232</v>
      </c>
      <c r="L453" s="54" t="e">
        <v>#N/A</v>
      </c>
      <c r="M453" s="54" t="e">
        <v>#N/A</v>
      </c>
      <c r="N453" s="54" t="e">
        <v>#N/A</v>
      </c>
      <c r="O453" s="54" t="e">
        <v>#N/A</v>
      </c>
      <c r="P453" s="54" t="e">
        <v>#N/A</v>
      </c>
      <c r="Q453" s="1">
        <v>8.7500000000000036</v>
      </c>
      <c r="R453" s="1">
        <v>4.75</v>
      </c>
      <c r="S453" s="1">
        <v>7.2000000000000064</v>
      </c>
      <c r="T453" s="1" t="e">
        <v>#N/A</v>
      </c>
      <c r="U453" s="1" t="e">
        <v>#N/A</v>
      </c>
      <c r="V453" s="1" t="e">
        <v>#N/A</v>
      </c>
      <c r="W453" s="1">
        <v>0.41999999999999993</v>
      </c>
      <c r="X453" s="1">
        <v>0.30107526881720426</v>
      </c>
      <c r="Y453" s="1">
        <v>939.06399999999996</v>
      </c>
      <c r="Z453" s="1">
        <v>106.6232</v>
      </c>
      <c r="AA453" s="1">
        <v>1900.6503255011255</v>
      </c>
      <c r="AB453" s="1">
        <v>1.395</v>
      </c>
      <c r="AC453" s="1">
        <v>55.57</v>
      </c>
      <c r="AD453" s="1">
        <v>2150.0500000000002</v>
      </c>
      <c r="AE453" s="45">
        <v>213.7821327803405</v>
      </c>
      <c r="AF453" s="45">
        <v>1686.8681927207849</v>
      </c>
      <c r="AG453" s="55" t="e">
        <v>#N/A</v>
      </c>
      <c r="AH453" s="55" t="e">
        <v>#N/A</v>
      </c>
      <c r="AI453" s="55" t="e">
        <v>#N/A</v>
      </c>
      <c r="AJ453" s="55" t="e">
        <v>#N/A</v>
      </c>
      <c r="AK453" s="55" t="e">
        <v>#N/A</v>
      </c>
      <c r="AL453" s="55" t="e">
        <v>#N/A</v>
      </c>
      <c r="AM453" s="55" t="e">
        <v>#N/A</v>
      </c>
    </row>
    <row r="454" spans="1:39" ht="15" customHeight="1" x14ac:dyDescent="0.3">
      <c r="A454" s="1" t="s">
        <v>157</v>
      </c>
      <c r="C454" s="1" t="s">
        <v>140</v>
      </c>
      <c r="D454" s="1" t="s">
        <v>146</v>
      </c>
      <c r="E454" s="1">
        <v>2400</v>
      </c>
      <c r="F454" s="1" t="s">
        <v>126</v>
      </c>
      <c r="G454" s="1" t="s">
        <v>133</v>
      </c>
      <c r="H454" s="1" t="s">
        <v>118</v>
      </c>
      <c r="I454" s="1" t="s">
        <v>119</v>
      </c>
      <c r="J454" s="1">
        <v>939.06549909449996</v>
      </c>
      <c r="K454" s="1">
        <v>106.6232</v>
      </c>
      <c r="L454" s="1">
        <v>-1997.3065002948119</v>
      </c>
      <c r="M454" s="1">
        <v>-424.27834691521366</v>
      </c>
      <c r="N454" s="1">
        <v>-374.94202391100634</v>
      </c>
      <c r="O454" s="1">
        <v>82.983227758232488</v>
      </c>
      <c r="P454" s="1">
        <v>3340.9654084251638</v>
      </c>
      <c r="Q454" s="1">
        <v>5.5</v>
      </c>
      <c r="R454" s="1">
        <v>11.750000000000004</v>
      </c>
      <c r="S454" s="1">
        <v>8.5000000000000071</v>
      </c>
      <c r="T454" s="1" t="s">
        <v>122</v>
      </c>
      <c r="U454" s="1">
        <v>-24.068797445597866</v>
      </c>
      <c r="V454" s="1" t="s">
        <v>122</v>
      </c>
      <c r="W454" s="1">
        <v>0.46500000000000008</v>
      </c>
      <c r="X454" s="1">
        <v>0.33333333333333337</v>
      </c>
      <c r="Y454" s="1">
        <v>939.06399999999996</v>
      </c>
      <c r="Z454" s="1">
        <v>106.6232</v>
      </c>
      <c r="AA454" s="1">
        <v>1393.2867486243624</v>
      </c>
      <c r="AB454" s="1">
        <v>1.395</v>
      </c>
      <c r="AC454" s="1">
        <v>55.57</v>
      </c>
      <c r="AD454" s="1">
        <v>-1.4990945E-3</v>
      </c>
      <c r="AE454" s="45">
        <v>193.46168580747249</v>
      </c>
      <c r="AF454" s="45">
        <v>1199.8250628168898</v>
      </c>
      <c r="AG454" s="45">
        <v>0</v>
      </c>
      <c r="AH454" s="45">
        <v>1310.3035208661299</v>
      </c>
      <c r="AI454" s="45">
        <v>6901.1604314453989</v>
      </c>
      <c r="AJ454" s="45" t="s">
        <v>122</v>
      </c>
      <c r="AK454" s="45">
        <v>7325.4387783606126</v>
      </c>
      <c r="AL454" s="45">
        <v>3765.2437553403774</v>
      </c>
      <c r="AM454" s="45">
        <v>8346.7820239110042</v>
      </c>
    </row>
    <row r="455" spans="1:39" ht="15" customHeight="1" x14ac:dyDescent="0.3">
      <c r="A455" s="1" t="s">
        <v>157</v>
      </c>
      <c r="C455" s="1" t="s">
        <v>142</v>
      </c>
      <c r="D455" s="1" t="s">
        <v>146</v>
      </c>
      <c r="E455" s="1">
        <v>2400</v>
      </c>
      <c r="F455" s="1" t="s">
        <v>126</v>
      </c>
      <c r="G455" s="1" t="s">
        <v>133</v>
      </c>
      <c r="H455" s="1" t="s">
        <v>118</v>
      </c>
      <c r="I455" s="1" t="s">
        <v>119</v>
      </c>
      <c r="J455" s="1">
        <v>939.06549909449996</v>
      </c>
      <c r="K455" s="1">
        <v>106.6232</v>
      </c>
      <c r="L455" s="1">
        <v>-1997.3065002948119</v>
      </c>
      <c r="M455" s="1">
        <v>-424.27834691521366</v>
      </c>
      <c r="N455" s="1">
        <v>-374.94202391100634</v>
      </c>
      <c r="O455" s="1">
        <v>34.992296894715537</v>
      </c>
      <c r="P455" s="1">
        <v>2114.4631778772432</v>
      </c>
      <c r="Q455" s="1">
        <v>5.5</v>
      </c>
      <c r="R455" s="1">
        <v>11.750000000000004</v>
      </c>
      <c r="S455" s="1">
        <v>8.5000000000000071</v>
      </c>
      <c r="T455" s="1" t="s">
        <v>122</v>
      </c>
      <c r="U455" s="1">
        <v>-57.078462334275663</v>
      </c>
      <c r="V455" s="1" t="s">
        <v>122</v>
      </c>
      <c r="W455" s="1">
        <v>0.46500000000000008</v>
      </c>
      <c r="X455" s="1">
        <v>0.33333333333333337</v>
      </c>
      <c r="Y455" s="1">
        <v>939.06399999999996</v>
      </c>
      <c r="Z455" s="1">
        <v>106.6232</v>
      </c>
      <c r="AA455" s="1">
        <v>1900.6503255011255</v>
      </c>
      <c r="AB455" s="1">
        <v>1.395</v>
      </c>
      <c r="AC455" s="1">
        <v>55.57</v>
      </c>
      <c r="AD455" s="1">
        <v>-1.4990945E-3</v>
      </c>
      <c r="AE455" s="45">
        <v>213.7821327803405</v>
      </c>
      <c r="AF455" s="45">
        <v>1686.8681927207849</v>
      </c>
      <c r="AG455" s="45">
        <v>0</v>
      </c>
      <c r="AH455" s="45">
        <v>1865.65802860641</v>
      </c>
      <c r="AI455" s="45">
        <v>6265.1875924588394</v>
      </c>
      <c r="AJ455" s="45" t="s">
        <v>122</v>
      </c>
      <c r="AK455" s="45">
        <v>6689.4659393740531</v>
      </c>
      <c r="AL455" s="45">
        <v>2538.7415247924569</v>
      </c>
      <c r="AM455" s="45">
        <v>8346.7820239110042</v>
      </c>
    </row>
    <row r="456" spans="1:39" ht="15" customHeight="1" x14ac:dyDescent="0.3">
      <c r="A456" s="1" t="s">
        <v>158</v>
      </c>
      <c r="C456" s="1" t="s">
        <v>140</v>
      </c>
      <c r="D456" s="1" t="s">
        <v>146</v>
      </c>
      <c r="E456" s="1">
        <v>2400</v>
      </c>
      <c r="F456" s="1" t="s">
        <v>128</v>
      </c>
      <c r="G456" s="1" t="s">
        <v>133</v>
      </c>
      <c r="H456" s="1" t="s">
        <v>118</v>
      </c>
      <c r="I456" s="1" t="s">
        <v>119</v>
      </c>
      <c r="J456" s="1">
        <v>794.173</v>
      </c>
      <c r="K456" s="1">
        <v>106.6232</v>
      </c>
      <c r="L456" s="1">
        <v>4873.9229395658076</v>
      </c>
      <c r="M456" s="1">
        <v>14166.786170698044</v>
      </c>
      <c r="N456" s="1">
        <v>13009.671441914819</v>
      </c>
      <c r="O456" s="1">
        <v>1011.4135538386189</v>
      </c>
      <c r="P456" s="1">
        <v>24255.119866607016</v>
      </c>
      <c r="Q456" s="1">
        <v>5.5</v>
      </c>
      <c r="R456" s="1">
        <v>22.450000000000003</v>
      </c>
      <c r="S456" s="1">
        <v>21.900000000000006</v>
      </c>
      <c r="T456" s="1">
        <v>1.7121116655784101</v>
      </c>
      <c r="U456" s="1">
        <v>4.8189219148466051</v>
      </c>
      <c r="V456" s="1">
        <v>1.2998864787250117</v>
      </c>
      <c r="W456" s="1">
        <v>0.95</v>
      </c>
      <c r="X456" s="1">
        <v>0.68100358422939067</v>
      </c>
      <c r="Y456" s="1">
        <v>939.06399999999996</v>
      </c>
      <c r="Z456" s="1">
        <v>106.6232</v>
      </c>
      <c r="AA456" s="1">
        <v>1393.2867486243624</v>
      </c>
      <c r="AB456" s="1">
        <v>1.395</v>
      </c>
      <c r="AC456" s="1">
        <v>55.57</v>
      </c>
      <c r="AD456" s="1">
        <v>144.89100000000002</v>
      </c>
      <c r="AE456" s="45">
        <v>193.46168580747249</v>
      </c>
      <c r="AF456" s="45">
        <v>1199.8250628168898</v>
      </c>
      <c r="AG456" s="45">
        <v>0</v>
      </c>
      <c r="AH456" s="45">
        <v>381.87319478574352</v>
      </c>
      <c r="AI456" s="45">
        <v>29181.384235815876</v>
      </c>
      <c r="AJ456" s="45">
        <v>2.0598450406609063</v>
      </c>
      <c r="AK456" s="45">
        <v>15014.598065117832</v>
      </c>
      <c r="AL456" s="45">
        <v>10088.333695908972</v>
      </c>
      <c r="AM456" s="45">
        <v>3901.4245580851821</v>
      </c>
    </row>
    <row r="457" spans="1:39" ht="15" customHeight="1" x14ac:dyDescent="0.3">
      <c r="A457" s="1" t="s">
        <v>158</v>
      </c>
      <c r="C457" s="1" t="s">
        <v>142</v>
      </c>
      <c r="D457" s="1" t="s">
        <v>146</v>
      </c>
      <c r="E457" s="1">
        <v>2400</v>
      </c>
      <c r="F457" s="1" t="s">
        <v>128</v>
      </c>
      <c r="G457" s="1" t="s">
        <v>133</v>
      </c>
      <c r="H457" s="1" t="s">
        <v>118</v>
      </c>
      <c r="I457" s="1" t="s">
        <v>119</v>
      </c>
      <c r="J457" s="1">
        <v>794.173</v>
      </c>
      <c r="K457" s="1">
        <v>106.6232</v>
      </c>
      <c r="L457" s="1">
        <v>4873.9229395658076</v>
      </c>
      <c r="M457" s="1">
        <v>14166.786170698044</v>
      </c>
      <c r="N457" s="1">
        <v>13009.671441914819</v>
      </c>
      <c r="O457" s="1">
        <v>1337.0542561244695</v>
      </c>
      <c r="P457" s="1">
        <v>33630.101927456344</v>
      </c>
      <c r="Q457" s="1">
        <v>5.5</v>
      </c>
      <c r="R457" s="1">
        <v>22.450000000000003</v>
      </c>
      <c r="S457" s="1">
        <v>21.900000000000006</v>
      </c>
      <c r="T457" s="1">
        <v>2.3738695228572988</v>
      </c>
      <c r="U457" s="1">
        <v>3.6452693802367904</v>
      </c>
      <c r="V457" s="1">
        <v>1.2998864787250117</v>
      </c>
      <c r="W457" s="1">
        <v>0.95</v>
      </c>
      <c r="X457" s="1">
        <v>0.68100358422939067</v>
      </c>
      <c r="Y457" s="1">
        <v>939.06399999999996</v>
      </c>
      <c r="Z457" s="1">
        <v>106.6232</v>
      </c>
      <c r="AA457" s="1">
        <v>1900.6503255011255</v>
      </c>
      <c r="AB457" s="1">
        <v>1.395</v>
      </c>
      <c r="AC457" s="1">
        <v>55.57</v>
      </c>
      <c r="AD457" s="1">
        <v>144.89100000000002</v>
      </c>
      <c r="AE457" s="45">
        <v>213.7821327803405</v>
      </c>
      <c r="AF457" s="45">
        <v>1686.8681927207849</v>
      </c>
      <c r="AG457" s="45">
        <v>0</v>
      </c>
      <c r="AH457" s="45">
        <v>563.59606937665603</v>
      </c>
      <c r="AI457" s="45">
        <v>37511.723863274521</v>
      </c>
      <c r="AJ457" s="45">
        <v>2.6478640540832132</v>
      </c>
      <c r="AK457" s="45">
        <v>23344.937692576477</v>
      </c>
      <c r="AL457" s="45">
        <v>19463.3157567583</v>
      </c>
      <c r="AM457" s="45">
        <v>3901.4245580851821</v>
      </c>
    </row>
    <row r="458" spans="1:39" ht="15" customHeight="1" x14ac:dyDescent="0.3">
      <c r="A458" s="1" t="s">
        <v>159</v>
      </c>
      <c r="C458" s="1" t="s">
        <v>140</v>
      </c>
      <c r="D458" s="1" t="s">
        <v>146</v>
      </c>
      <c r="E458" s="1">
        <v>2400</v>
      </c>
      <c r="F458" s="1" t="s">
        <v>130</v>
      </c>
      <c r="G458" s="1" t="s">
        <v>133</v>
      </c>
      <c r="H458" s="1" t="s">
        <v>119</v>
      </c>
      <c r="I458" s="1" t="s">
        <v>119</v>
      </c>
      <c r="J458" s="1">
        <v>405.83149999999989</v>
      </c>
      <c r="K458" s="1">
        <v>12.945850000000007</v>
      </c>
      <c r="L458" s="54" t="e">
        <v>#N/A</v>
      </c>
      <c r="M458" s="54" t="e">
        <v>#N/A</v>
      </c>
      <c r="N458" s="54" t="e">
        <v>#N/A</v>
      </c>
      <c r="O458" s="54" t="e">
        <v>#N/A</v>
      </c>
      <c r="P458" s="54" t="e">
        <v>#N/A</v>
      </c>
      <c r="Q458" s="1">
        <v>7.5500000000000043</v>
      </c>
      <c r="R458" s="1">
        <v>4.1999999999999993</v>
      </c>
      <c r="S458" s="1">
        <v>3.8999999999999986</v>
      </c>
      <c r="T458" s="1" t="e">
        <v>#N/A</v>
      </c>
      <c r="U458" s="1" t="e">
        <v>#N/A</v>
      </c>
      <c r="V458" s="1" t="e">
        <v>#N/A</v>
      </c>
      <c r="W458" s="1">
        <v>0.14500000000000002</v>
      </c>
      <c r="X458" s="1">
        <v>0.10394265232974911</v>
      </c>
      <c r="Y458" s="1">
        <v>939.06399999999996</v>
      </c>
      <c r="Z458" s="1">
        <v>106.6232</v>
      </c>
      <c r="AA458" s="1">
        <v>1393.2867486243624</v>
      </c>
      <c r="AB458" s="1">
        <v>1.395</v>
      </c>
      <c r="AC458" s="1">
        <v>55.57</v>
      </c>
      <c r="AD458" s="1">
        <v>533.23250000000007</v>
      </c>
      <c r="AE458" s="45">
        <v>193.46168580747249</v>
      </c>
      <c r="AF458" s="45">
        <v>1199.8250628168898</v>
      </c>
      <c r="AG458" s="55" t="e">
        <v>#N/A</v>
      </c>
      <c r="AH458" s="55" t="e">
        <v>#N/A</v>
      </c>
      <c r="AI458" s="55" t="e">
        <v>#N/A</v>
      </c>
      <c r="AJ458" s="55" t="e">
        <v>#N/A</v>
      </c>
      <c r="AK458" s="55" t="e">
        <v>#N/A</v>
      </c>
      <c r="AL458" s="55" t="e">
        <v>#N/A</v>
      </c>
      <c r="AM458" s="55" t="e">
        <v>#N/A</v>
      </c>
    </row>
    <row r="459" spans="1:39" ht="15" customHeight="1" x14ac:dyDescent="0.3">
      <c r="A459" s="1" t="s">
        <v>159</v>
      </c>
      <c r="C459" s="1" t="s">
        <v>142</v>
      </c>
      <c r="D459" s="1" t="s">
        <v>146</v>
      </c>
      <c r="E459" s="1">
        <v>2400</v>
      </c>
      <c r="F459" s="1" t="s">
        <v>130</v>
      </c>
      <c r="G459" s="1" t="s">
        <v>133</v>
      </c>
      <c r="H459" s="1" t="s">
        <v>119</v>
      </c>
      <c r="I459" s="1" t="s">
        <v>119</v>
      </c>
      <c r="J459" s="1">
        <v>405.83149999999989</v>
      </c>
      <c r="K459" s="1">
        <v>12.945850000000007</v>
      </c>
      <c r="L459" s="54" t="e">
        <v>#N/A</v>
      </c>
      <c r="M459" s="54" t="e">
        <v>#N/A</v>
      </c>
      <c r="N459" s="54" t="e">
        <v>#N/A</v>
      </c>
      <c r="O459" s="54" t="e">
        <v>#N/A</v>
      </c>
      <c r="P459" s="54" t="e">
        <v>#N/A</v>
      </c>
      <c r="Q459" s="1">
        <v>7.5500000000000043</v>
      </c>
      <c r="R459" s="1">
        <v>4.1999999999999993</v>
      </c>
      <c r="S459" s="1">
        <v>3.8999999999999986</v>
      </c>
      <c r="T459" s="1" t="e">
        <v>#N/A</v>
      </c>
      <c r="U459" s="1" t="e">
        <v>#N/A</v>
      </c>
      <c r="V459" s="1" t="e">
        <v>#N/A</v>
      </c>
      <c r="W459" s="1">
        <v>0.14500000000000002</v>
      </c>
      <c r="X459" s="1">
        <v>0.10394265232974911</v>
      </c>
      <c r="Y459" s="1">
        <v>939.06399999999996</v>
      </c>
      <c r="Z459" s="1">
        <v>106.6232</v>
      </c>
      <c r="AA459" s="1">
        <v>1900.6503255011255</v>
      </c>
      <c r="AB459" s="1">
        <v>1.395</v>
      </c>
      <c r="AC459" s="1">
        <v>55.57</v>
      </c>
      <c r="AD459" s="1">
        <v>533.23250000000007</v>
      </c>
      <c r="AE459" s="45">
        <v>213.7821327803405</v>
      </c>
      <c r="AF459" s="45">
        <v>1686.8681927207849</v>
      </c>
      <c r="AG459" s="55" t="e">
        <v>#N/A</v>
      </c>
      <c r="AH459" s="55" t="e">
        <v>#N/A</v>
      </c>
      <c r="AI459" s="55" t="e">
        <v>#N/A</v>
      </c>
      <c r="AJ459" s="55" t="e">
        <v>#N/A</v>
      </c>
      <c r="AK459" s="55" t="e">
        <v>#N/A</v>
      </c>
      <c r="AL459" s="55" t="e">
        <v>#N/A</v>
      </c>
      <c r="AM459" s="55" t="e">
        <v>#N/A</v>
      </c>
    </row>
    <row r="460" spans="1:39" ht="15" customHeight="1" x14ac:dyDescent="0.3">
      <c r="A460" s="1" t="s">
        <v>160</v>
      </c>
      <c r="C460" s="1" t="s">
        <v>140</v>
      </c>
      <c r="D460" s="1" t="s">
        <v>146</v>
      </c>
      <c r="E460" s="1">
        <v>2400</v>
      </c>
      <c r="F460" s="1" t="s">
        <v>132</v>
      </c>
      <c r="G460" s="1" t="s">
        <v>133</v>
      </c>
      <c r="H460" s="1" t="s">
        <v>119</v>
      </c>
      <c r="I460" s="1" t="s">
        <v>119</v>
      </c>
      <c r="J460" s="1">
        <v>846.43795</v>
      </c>
      <c r="K460" s="1">
        <v>1.5770499999999998</v>
      </c>
      <c r="L460" s="1">
        <v>8827.751086332617</v>
      </c>
      <c r="M460" s="1">
        <v>17062.336401056771</v>
      </c>
      <c r="N460" s="1">
        <v>15549.565886953758</v>
      </c>
      <c r="O460" s="1">
        <v>958.31065040661395</v>
      </c>
      <c r="P460" s="1">
        <v>21608.424270318261</v>
      </c>
      <c r="Q460" s="1">
        <v>2.7000000000000028</v>
      </c>
      <c r="R460" s="1">
        <v>13.649999999999999</v>
      </c>
      <c r="S460" s="1">
        <v>14.399999999999999</v>
      </c>
      <c r="T460" s="1">
        <v>1.2664399389628682</v>
      </c>
      <c r="U460" s="1">
        <v>9.2117843859785733</v>
      </c>
      <c r="V460" s="1">
        <v>0.73336246702344421</v>
      </c>
      <c r="W460" s="1">
        <v>0.51500000000000001</v>
      </c>
      <c r="X460" s="1">
        <v>0.36917562724014336</v>
      </c>
      <c r="Y460" s="1">
        <v>939.06399999999996</v>
      </c>
      <c r="Z460" s="1">
        <v>106.6232</v>
      </c>
      <c r="AA460" s="1">
        <v>1393.2867486243624</v>
      </c>
      <c r="AB460" s="1">
        <v>1.395</v>
      </c>
      <c r="AC460" s="1">
        <v>55.57</v>
      </c>
      <c r="AD460" s="1">
        <v>92.626049999999992</v>
      </c>
      <c r="AE460" s="45">
        <v>193.46168580747249</v>
      </c>
      <c r="AF460" s="45">
        <v>1199.8250628168898</v>
      </c>
      <c r="AG460" s="45">
        <v>190.678062770991</v>
      </c>
      <c r="AH460" s="45">
        <v>244.29803544675747</v>
      </c>
      <c r="AI460" s="45">
        <v>23067.927814685998</v>
      </c>
      <c r="AJ460" s="45">
        <v>1.3519794284009818</v>
      </c>
      <c r="AK460" s="45">
        <v>6005.5914136292267</v>
      </c>
      <c r="AL460" s="45">
        <v>4546.0878692614897</v>
      </c>
      <c r="AM460" s="45">
        <v>-4146.0978869537594</v>
      </c>
    </row>
    <row r="461" spans="1:39" ht="15" customHeight="1" x14ac:dyDescent="0.3">
      <c r="A461" s="1" t="s">
        <v>160</v>
      </c>
      <c r="C461" s="1" t="s">
        <v>142</v>
      </c>
      <c r="D461" s="1" t="s">
        <v>146</v>
      </c>
      <c r="E461" s="1">
        <v>2400</v>
      </c>
      <c r="F461" s="1" t="s">
        <v>132</v>
      </c>
      <c r="G461" s="1" t="s">
        <v>133</v>
      </c>
      <c r="H461" s="1" t="s">
        <v>119</v>
      </c>
      <c r="I461" s="1" t="s">
        <v>119</v>
      </c>
      <c r="J461" s="1">
        <v>846.43795</v>
      </c>
      <c r="K461" s="1">
        <v>1.5770499999999998</v>
      </c>
      <c r="L461" s="1">
        <v>8827.751086332617</v>
      </c>
      <c r="M461" s="1">
        <v>17062.336401056771</v>
      </c>
      <c r="N461" s="1">
        <v>15549.565886953758</v>
      </c>
      <c r="O461" s="1">
        <v>1288.4580033186476</v>
      </c>
      <c r="P461" s="1">
        <v>31210.275310971254</v>
      </c>
      <c r="Q461" s="1">
        <v>2.7000000000000028</v>
      </c>
      <c r="R461" s="1">
        <v>13.649999999999999</v>
      </c>
      <c r="S461" s="1">
        <v>14.399999999999999</v>
      </c>
      <c r="T461" s="1">
        <v>1.8291911832800469</v>
      </c>
      <c r="U461" s="1">
        <v>6.8514077009845948</v>
      </c>
      <c r="V461" s="1">
        <v>0.73336246702344421</v>
      </c>
      <c r="W461" s="1">
        <v>0.51500000000000001</v>
      </c>
      <c r="X461" s="1">
        <v>0.36917562724014336</v>
      </c>
      <c r="Y461" s="1">
        <v>939.06399999999996</v>
      </c>
      <c r="Z461" s="1">
        <v>106.6232</v>
      </c>
      <c r="AA461" s="1">
        <v>1900.6503255011255</v>
      </c>
      <c r="AB461" s="1">
        <v>1.395</v>
      </c>
      <c r="AC461" s="1">
        <v>55.57</v>
      </c>
      <c r="AD461" s="1">
        <v>92.626049999999992</v>
      </c>
      <c r="AE461" s="45">
        <v>213.7821327803405</v>
      </c>
      <c r="AF461" s="45">
        <v>1686.8681927207849</v>
      </c>
      <c r="AG461" s="45">
        <v>209.748971047981</v>
      </c>
      <c r="AH461" s="45">
        <v>402.44335113449699</v>
      </c>
      <c r="AI461" s="45">
        <v>31022.427412168625</v>
      </c>
      <c r="AJ461" s="45">
        <v>1.8181816770560932</v>
      </c>
      <c r="AK461" s="45">
        <v>13960.091011111854</v>
      </c>
      <c r="AL461" s="45">
        <v>14147.938909914483</v>
      </c>
      <c r="AM461" s="45">
        <v>-4146.0978869537594</v>
      </c>
    </row>
    <row r="462" spans="1:39" ht="15" customHeight="1" x14ac:dyDescent="0.3">
      <c r="A462" s="1" t="s">
        <v>154</v>
      </c>
      <c r="C462" s="1" t="s">
        <v>114</v>
      </c>
      <c r="D462" s="1" t="s">
        <v>147</v>
      </c>
      <c r="E462" s="1">
        <v>2400</v>
      </c>
      <c r="F462" s="1" t="s">
        <v>116</v>
      </c>
      <c r="G462" s="1" t="s">
        <v>117</v>
      </c>
      <c r="H462" s="1" t="s">
        <v>118</v>
      </c>
      <c r="I462" s="1" t="s">
        <v>119</v>
      </c>
      <c r="J462" s="1">
        <v>-2712.2150000000001</v>
      </c>
      <c r="K462" s="1">
        <v>225.91399999999999</v>
      </c>
      <c r="L462" s="1">
        <v>-6663.6762448835398</v>
      </c>
      <c r="M462" s="1">
        <v>-6354.8418223258159</v>
      </c>
      <c r="N462" s="1">
        <v>-5535.8356314625944</v>
      </c>
      <c r="O462" s="1">
        <v>-162.31980082492692</v>
      </c>
      <c r="P462" s="1">
        <v>-1277.3628618760931</v>
      </c>
      <c r="Q462" s="1">
        <v>4.8999999999999915</v>
      </c>
      <c r="R462" s="1">
        <v>3.2500000000000036</v>
      </c>
      <c r="S462" s="1">
        <v>11.350000000000001</v>
      </c>
      <c r="T462" s="1">
        <v>4.9749699259240314</v>
      </c>
      <c r="U462" s="1">
        <v>41.05276257744287</v>
      </c>
      <c r="V462" s="1" t="s">
        <v>122</v>
      </c>
      <c r="W462" s="1">
        <v>0.78500000000000014</v>
      </c>
      <c r="X462" s="1">
        <v>0.35280898876404498</v>
      </c>
      <c r="Y462" s="1">
        <v>1106.625</v>
      </c>
      <c r="Z462" s="1">
        <v>225.91399999999999</v>
      </c>
      <c r="AA462" s="1">
        <v>1230.1587776220481</v>
      </c>
      <c r="AB462" s="1">
        <v>2.2250000000000001</v>
      </c>
      <c r="AC462" s="1">
        <v>87.444999999999993</v>
      </c>
      <c r="AD462" s="1">
        <v>3818.84</v>
      </c>
      <c r="AE462" s="45">
        <v>330.37394839004651</v>
      </c>
      <c r="AF462" s="45">
        <v>899.78482923200147</v>
      </c>
      <c r="AG462" s="45">
        <v>0</v>
      </c>
      <c r="AH462" s="45">
        <v>1392.478578446975</v>
      </c>
      <c r="AI462" s="45">
        <v>4489.0599252912571</v>
      </c>
      <c r="AJ462" s="45" t="s">
        <v>122</v>
      </c>
      <c r="AK462" s="45">
        <v>10843.901747617074</v>
      </c>
      <c r="AL462" s="45">
        <v>5077.4789604497228</v>
      </c>
      <c r="AM462" s="45">
        <v>7153.0396314625868</v>
      </c>
    </row>
    <row r="463" spans="1:39" ht="15" customHeight="1" x14ac:dyDescent="0.3">
      <c r="A463" s="1" t="s">
        <v>155</v>
      </c>
      <c r="C463" s="1" t="s">
        <v>114</v>
      </c>
      <c r="D463" s="1" t="s">
        <v>147</v>
      </c>
      <c r="E463" s="1">
        <v>2400</v>
      </c>
      <c r="F463" s="1" t="s">
        <v>121</v>
      </c>
      <c r="G463" s="1" t="s">
        <v>117</v>
      </c>
      <c r="H463" s="1" t="s">
        <v>118</v>
      </c>
      <c r="I463" s="1" t="s">
        <v>119</v>
      </c>
      <c r="J463" s="1">
        <v>-2176.88</v>
      </c>
      <c r="K463" s="1">
        <v>225.91399999999999</v>
      </c>
      <c r="L463" s="1">
        <v>-4740.0921807310424</v>
      </c>
      <c r="M463" s="1">
        <v>-4142.9981781784554</v>
      </c>
      <c r="N463" s="1">
        <v>-3560.4121252828249</v>
      </c>
      <c r="O463" s="1">
        <v>-51.101410037606911</v>
      </c>
      <c r="P463" s="1">
        <v>1258.2379119351242</v>
      </c>
      <c r="Q463" s="1">
        <v>9.4499999999999957</v>
      </c>
      <c r="R463" s="1">
        <v>6.1500000000000057</v>
      </c>
      <c r="S463" s="1">
        <v>13.400000000000002</v>
      </c>
      <c r="T463" s="1" t="s">
        <v>122</v>
      </c>
      <c r="U463" s="1">
        <v>92.758539876740784</v>
      </c>
      <c r="V463" s="1" t="s">
        <v>122</v>
      </c>
      <c r="W463" s="1">
        <v>0.88500000000000023</v>
      </c>
      <c r="X463" s="1">
        <v>0.39775280898876414</v>
      </c>
      <c r="Y463" s="1">
        <v>1106.625</v>
      </c>
      <c r="Z463" s="1">
        <v>225.91399999999999</v>
      </c>
      <c r="AA463" s="1">
        <v>1230.1587776220481</v>
      </c>
      <c r="AB463" s="1">
        <v>2.2250000000000001</v>
      </c>
      <c r="AC463" s="1">
        <v>87.444999999999993</v>
      </c>
      <c r="AD463" s="1">
        <v>3283.5050000000001</v>
      </c>
      <c r="AE463" s="45">
        <v>330.37394839004651</v>
      </c>
      <c r="AF463" s="45">
        <v>899.78482923200147</v>
      </c>
      <c r="AG463" s="45">
        <v>0</v>
      </c>
      <c r="AH463" s="45">
        <v>1281.260187659655</v>
      </c>
      <c r="AI463" s="45">
        <v>7158.049259541931</v>
      </c>
      <c r="AJ463" s="45" t="s">
        <v>122</v>
      </c>
      <c r="AK463" s="45">
        <v>11301.047437720386</v>
      </c>
      <c r="AL463" s="45">
        <v>5401.2360901135798</v>
      </c>
      <c r="AM463" s="45">
        <v>8524.1281252828176</v>
      </c>
    </row>
    <row r="464" spans="1:39" ht="15" customHeight="1" x14ac:dyDescent="0.3">
      <c r="A464" s="1" t="s">
        <v>156</v>
      </c>
      <c r="C464" s="1" t="s">
        <v>114</v>
      </c>
      <c r="D464" s="1" t="s">
        <v>147</v>
      </c>
      <c r="E464" s="1">
        <v>2400</v>
      </c>
      <c r="F464" s="1" t="s">
        <v>124</v>
      </c>
      <c r="G464" s="1" t="s">
        <v>117</v>
      </c>
      <c r="H464" s="1" t="s">
        <v>118</v>
      </c>
      <c r="I464" s="1" t="s">
        <v>119</v>
      </c>
      <c r="J464" s="1">
        <v>-1775.7550000000001</v>
      </c>
      <c r="K464" s="1">
        <v>225.91399999999999</v>
      </c>
      <c r="L464" s="54" t="e">
        <v>#N/A</v>
      </c>
      <c r="M464" s="54" t="e">
        <v>#N/A</v>
      </c>
      <c r="N464" s="54" t="e">
        <v>#N/A</v>
      </c>
      <c r="O464" s="54" t="e">
        <v>#N/A</v>
      </c>
      <c r="P464" s="54" t="e">
        <v>#N/A</v>
      </c>
      <c r="Q464" s="1">
        <v>12.549999999999997</v>
      </c>
      <c r="R464" s="1">
        <v>8.25</v>
      </c>
      <c r="S464" s="1">
        <v>15</v>
      </c>
      <c r="T464" s="1" t="e">
        <v>#N/A</v>
      </c>
      <c r="U464" s="1" t="e">
        <v>#N/A</v>
      </c>
      <c r="V464" s="1" t="e">
        <v>#N/A</v>
      </c>
      <c r="W464" s="1">
        <v>0.9700000000000002</v>
      </c>
      <c r="X464" s="1">
        <v>0.43595505617977537</v>
      </c>
      <c r="Y464" s="1">
        <v>1106.625</v>
      </c>
      <c r="Z464" s="1">
        <v>225.91399999999999</v>
      </c>
      <c r="AA464" s="1">
        <v>1230.1587776220481</v>
      </c>
      <c r="AB464" s="1">
        <v>2.2250000000000001</v>
      </c>
      <c r="AC464" s="1">
        <v>87.444999999999993</v>
      </c>
      <c r="AD464" s="1">
        <v>2882.38</v>
      </c>
      <c r="AE464" s="45">
        <v>330.37394839004651</v>
      </c>
      <c r="AF464" s="45">
        <v>899.78482923200147</v>
      </c>
      <c r="AG464" s="55" t="e">
        <v>#N/A</v>
      </c>
      <c r="AH464" s="55" t="e">
        <v>#N/A</v>
      </c>
      <c r="AI464" s="55" t="e">
        <v>#N/A</v>
      </c>
      <c r="AJ464" s="55" t="e">
        <v>#N/A</v>
      </c>
      <c r="AK464" s="55" t="e">
        <v>#N/A</v>
      </c>
      <c r="AL464" s="55" t="e">
        <v>#N/A</v>
      </c>
      <c r="AM464" s="55" t="e">
        <v>#N/A</v>
      </c>
    </row>
    <row r="465" spans="1:39" ht="15" customHeight="1" x14ac:dyDescent="0.3">
      <c r="A465" s="1" t="s">
        <v>157</v>
      </c>
      <c r="C465" s="1" t="s">
        <v>114</v>
      </c>
      <c r="D465" s="1" t="s">
        <v>147</v>
      </c>
      <c r="E465" s="1">
        <v>2400</v>
      </c>
      <c r="F465" s="1" t="s">
        <v>126</v>
      </c>
      <c r="G465" s="1" t="s">
        <v>117</v>
      </c>
      <c r="H465" s="1" t="s">
        <v>118</v>
      </c>
      <c r="I465" s="1" t="s">
        <v>119</v>
      </c>
      <c r="J465" s="1">
        <v>1106.62417127</v>
      </c>
      <c r="K465" s="1">
        <v>225.91399999999999</v>
      </c>
      <c r="L465" s="1">
        <v>980.76813574244215</v>
      </c>
      <c r="M465" s="1">
        <v>3536.129902502737</v>
      </c>
      <c r="N465" s="1">
        <v>3114.2468125256728</v>
      </c>
      <c r="O465" s="1">
        <v>208.48905565379414</v>
      </c>
      <c r="P465" s="1">
        <v>7176.4838155269445</v>
      </c>
      <c r="Q465" s="1">
        <v>9.4499999999999957</v>
      </c>
      <c r="R465" s="1">
        <v>14.600000000000001</v>
      </c>
      <c r="S465" s="1">
        <v>15.600000000000001</v>
      </c>
      <c r="T465" s="1">
        <v>2.0294740333062156</v>
      </c>
      <c r="U465" s="1">
        <v>4.7041708384494472</v>
      </c>
      <c r="V465" s="1">
        <v>4.631632901408353</v>
      </c>
      <c r="W465" s="1">
        <v>1</v>
      </c>
      <c r="X465" s="1">
        <v>0.449438202247191</v>
      </c>
      <c r="Y465" s="1">
        <v>1106.625</v>
      </c>
      <c r="Z465" s="1">
        <v>225.91399999999999</v>
      </c>
      <c r="AA465" s="1">
        <v>1230.1587776220481</v>
      </c>
      <c r="AB465" s="1">
        <v>2.2250000000000001</v>
      </c>
      <c r="AC465" s="1">
        <v>87.444999999999993</v>
      </c>
      <c r="AD465" s="1">
        <v>8.2872999999999996E-4</v>
      </c>
      <c r="AE465" s="45">
        <v>330.37394839004651</v>
      </c>
      <c r="AF465" s="45">
        <v>899.78482923200147</v>
      </c>
      <c r="AG465" s="45">
        <v>0</v>
      </c>
      <c r="AH465" s="45">
        <v>1021.669721968254</v>
      </c>
      <c r="AI465" s="45">
        <v>13387.632148656216</v>
      </c>
      <c r="AJ465" s="45">
        <v>3.7859559794963875</v>
      </c>
      <c r="AK465" s="45">
        <v>9851.5022461534791</v>
      </c>
      <c r="AL465" s="45">
        <v>3640.3539130242075</v>
      </c>
      <c r="AM465" s="45">
        <v>11309.801187474324</v>
      </c>
    </row>
    <row r="466" spans="1:39" ht="15" customHeight="1" x14ac:dyDescent="0.3">
      <c r="A466" s="1" t="s">
        <v>158</v>
      </c>
      <c r="C466" s="1" t="s">
        <v>114</v>
      </c>
      <c r="D466" s="1" t="s">
        <v>147</v>
      </c>
      <c r="E466" s="1">
        <v>2400</v>
      </c>
      <c r="F466" s="1" t="s">
        <v>128</v>
      </c>
      <c r="G466" s="1" t="s">
        <v>117</v>
      </c>
      <c r="H466" s="1" t="s">
        <v>118</v>
      </c>
      <c r="I466" s="1" t="s">
        <v>119</v>
      </c>
      <c r="J466" s="1">
        <v>984.13800000000003</v>
      </c>
      <c r="K466" s="1">
        <v>225.91399999999999</v>
      </c>
      <c r="L466" s="1">
        <v>7886.5127697372973</v>
      </c>
      <c r="M466" s="1">
        <v>18173.52426944358</v>
      </c>
      <c r="N466" s="1">
        <v>16539.12994694573</v>
      </c>
      <c r="O466" s="1">
        <v>699.75131629407065</v>
      </c>
      <c r="P466" s="1">
        <v>18376.474746934568</v>
      </c>
      <c r="Q466" s="1">
        <v>9.4499999999999957</v>
      </c>
      <c r="R466" s="1">
        <v>24.200000000000003</v>
      </c>
      <c r="S466" s="1">
        <v>24.5</v>
      </c>
      <c r="T466" s="1">
        <v>1.0111673704275523</v>
      </c>
      <c r="U466" s="1">
        <v>11.270450781721701</v>
      </c>
      <c r="V466" s="1">
        <v>1.5294673952707776</v>
      </c>
      <c r="W466" s="1">
        <v>1.4500000000000002</v>
      </c>
      <c r="X466" s="1">
        <v>0.651685393258427</v>
      </c>
      <c r="Y466" s="1">
        <v>1106.625</v>
      </c>
      <c r="Z466" s="1">
        <v>225.91399999999999</v>
      </c>
      <c r="AA466" s="1">
        <v>1230.1587776220481</v>
      </c>
      <c r="AB466" s="1">
        <v>2.2250000000000001</v>
      </c>
      <c r="AC466" s="1">
        <v>87.444999999999993</v>
      </c>
      <c r="AD466" s="1">
        <v>122.48699999999999</v>
      </c>
      <c r="AE466" s="45">
        <v>330.37394839004651</v>
      </c>
      <c r="AF466" s="45">
        <v>899.78482923200147</v>
      </c>
      <c r="AG466" s="45">
        <v>0</v>
      </c>
      <c r="AH466" s="45">
        <v>530.40746132797744</v>
      </c>
      <c r="AI466" s="45">
        <v>25176.813098739327</v>
      </c>
      <c r="AJ466" s="45">
        <v>1.3853566719071031</v>
      </c>
      <c r="AK466" s="45">
        <v>7003.2888292957468</v>
      </c>
      <c r="AL466" s="45">
        <v>202.9504774909874</v>
      </c>
      <c r="AM466" s="45">
        <v>8756.9300530542678</v>
      </c>
    </row>
    <row r="467" spans="1:39" ht="15" customHeight="1" x14ac:dyDescent="0.3">
      <c r="A467" s="1" t="s">
        <v>159</v>
      </c>
      <c r="C467" s="1" t="s">
        <v>114</v>
      </c>
      <c r="D467" s="1" t="s">
        <v>147</v>
      </c>
      <c r="E467" s="1">
        <v>2400</v>
      </c>
      <c r="F467" s="1" t="s">
        <v>130</v>
      </c>
      <c r="G467" s="1" t="s">
        <v>117</v>
      </c>
      <c r="H467" s="1" t="s">
        <v>119</v>
      </c>
      <c r="I467" s="1" t="s">
        <v>119</v>
      </c>
      <c r="J467" s="1">
        <v>616.09349999999995</v>
      </c>
      <c r="K467" s="1">
        <v>52.20799999999997</v>
      </c>
      <c r="L467" s="54" t="e">
        <v>#N/A</v>
      </c>
      <c r="M467" s="54" t="e">
        <v>#N/A</v>
      </c>
      <c r="N467" s="54" t="e">
        <v>#N/A</v>
      </c>
      <c r="O467" s="54" t="e">
        <v>#N/A</v>
      </c>
      <c r="P467" s="54" t="e">
        <v>#N/A</v>
      </c>
      <c r="Q467" s="1">
        <v>10.100000000000001</v>
      </c>
      <c r="R467" s="1">
        <v>6.6000000000000014</v>
      </c>
      <c r="S467" s="1">
        <v>7.6500000000000057</v>
      </c>
      <c r="T467" s="1" t="e">
        <v>#N/A</v>
      </c>
      <c r="U467" s="1" t="e">
        <v>#N/A</v>
      </c>
      <c r="V467" s="1" t="e">
        <v>#N/A</v>
      </c>
      <c r="W467" s="1">
        <v>0.41500000000000004</v>
      </c>
      <c r="X467" s="1">
        <v>0.18651685393258427</v>
      </c>
      <c r="Y467" s="1">
        <v>1106.625</v>
      </c>
      <c r="Z467" s="1">
        <v>225.91399999999999</v>
      </c>
      <c r="AA467" s="1">
        <v>1230.1587776220481</v>
      </c>
      <c r="AB467" s="1">
        <v>2.2250000000000001</v>
      </c>
      <c r="AC467" s="1">
        <v>87.444999999999993</v>
      </c>
      <c r="AD467" s="1">
        <v>490.53149999999999</v>
      </c>
      <c r="AE467" s="45">
        <v>330.37394839004651</v>
      </c>
      <c r="AF467" s="45">
        <v>899.78482923200147</v>
      </c>
      <c r="AG467" s="55" t="e">
        <v>#N/A</v>
      </c>
      <c r="AH467" s="55" t="e">
        <v>#N/A</v>
      </c>
      <c r="AI467" s="55" t="e">
        <v>#N/A</v>
      </c>
      <c r="AJ467" s="55" t="e">
        <v>#N/A</v>
      </c>
      <c r="AK467" s="55" t="e">
        <v>#N/A</v>
      </c>
      <c r="AL467" s="55" t="e">
        <v>#N/A</v>
      </c>
      <c r="AM467" s="55" t="e">
        <v>#N/A</v>
      </c>
    </row>
    <row r="468" spans="1:39" ht="15" customHeight="1" x14ac:dyDescent="0.3">
      <c r="A468" s="1" t="s">
        <v>160</v>
      </c>
      <c r="C468" s="1" t="s">
        <v>114</v>
      </c>
      <c r="D468" s="1" t="s">
        <v>147</v>
      </c>
      <c r="E468" s="1">
        <v>2400</v>
      </c>
      <c r="F468" s="1" t="s">
        <v>132</v>
      </c>
      <c r="G468" s="1" t="s">
        <v>117</v>
      </c>
      <c r="H468" s="1" t="s">
        <v>119</v>
      </c>
      <c r="I468" s="1" t="s">
        <v>119</v>
      </c>
      <c r="J468" s="1">
        <v>1025.24515</v>
      </c>
      <c r="K468" s="1">
        <v>26.399499999999989</v>
      </c>
      <c r="L468" s="1">
        <v>9098.5218571999649</v>
      </c>
      <c r="M468" s="1">
        <v>17425.792824561424</v>
      </c>
      <c r="N468" s="1">
        <v>15865.480355388308</v>
      </c>
      <c r="O468" s="1">
        <v>640.09467375189001</v>
      </c>
      <c r="P468" s="1">
        <v>14938.670042280677</v>
      </c>
      <c r="Q468" s="1">
        <v>5.1000000000000014</v>
      </c>
      <c r="R468" s="1">
        <v>13.799999999999997</v>
      </c>
      <c r="S468" s="1">
        <v>12.850000000000005</v>
      </c>
      <c r="T468" s="1">
        <v>0.85727347918568275</v>
      </c>
      <c r="U468" s="1">
        <v>14.214337707060322</v>
      </c>
      <c r="V468" s="1">
        <v>0.98203014664529298</v>
      </c>
      <c r="W468" s="1">
        <v>0.66000000000000014</v>
      </c>
      <c r="X468" s="1">
        <v>0.29662921348314614</v>
      </c>
      <c r="Y468" s="1">
        <v>1106.625</v>
      </c>
      <c r="Z468" s="1">
        <v>225.91399999999999</v>
      </c>
      <c r="AA468" s="1">
        <v>1230.1587776220481</v>
      </c>
      <c r="AB468" s="1">
        <v>2.2250000000000001</v>
      </c>
      <c r="AC468" s="1">
        <v>87.444999999999993</v>
      </c>
      <c r="AD468" s="1">
        <v>81.379850000000005</v>
      </c>
      <c r="AE468" s="45">
        <v>330.37394839004651</v>
      </c>
      <c r="AF468" s="45">
        <v>899.78482923200147</v>
      </c>
      <c r="AG468" s="45">
        <v>283.26521533252151</v>
      </c>
      <c r="AH468" s="45">
        <v>306.79888853763651</v>
      </c>
      <c r="AI468" s="45">
        <v>16556.366574369622</v>
      </c>
      <c r="AJ468" s="45">
        <v>0.95010693292724346</v>
      </c>
      <c r="AK468" s="45">
        <v>-869.42625019180196</v>
      </c>
      <c r="AL468" s="45">
        <v>-2487.1227822807468</v>
      </c>
      <c r="AM468" s="45">
        <v>-285.10035538831289</v>
      </c>
    </row>
    <row r="469" spans="1:39" ht="15" customHeight="1" x14ac:dyDescent="0.3">
      <c r="A469" s="1" t="s">
        <v>154</v>
      </c>
      <c r="C469" s="1" t="s">
        <v>114</v>
      </c>
      <c r="D469" s="1" t="s">
        <v>147</v>
      </c>
      <c r="E469" s="1">
        <v>2400</v>
      </c>
      <c r="F469" s="1" t="s">
        <v>116</v>
      </c>
      <c r="G469" s="1" t="s">
        <v>133</v>
      </c>
      <c r="H469" s="1" t="s">
        <v>118</v>
      </c>
      <c r="I469" s="1" t="s">
        <v>119</v>
      </c>
      <c r="J469" s="1">
        <v>-2712.2150000000001</v>
      </c>
      <c r="K469" s="1">
        <v>225.91399999999999</v>
      </c>
      <c r="L469" s="1">
        <v>-6663.6762448835398</v>
      </c>
      <c r="M469" s="1">
        <v>-6354.8418223258159</v>
      </c>
      <c r="N469" s="1">
        <v>-5535.8356314625944</v>
      </c>
      <c r="O469" s="1">
        <v>-306.10117994353232</v>
      </c>
      <c r="P469" s="1">
        <v>-3802.9099486891614</v>
      </c>
      <c r="Q469" s="1">
        <v>4.8999999999999915</v>
      </c>
      <c r="R469" s="1">
        <v>3.2500000000000036</v>
      </c>
      <c r="S469" s="1">
        <v>11.350000000000001</v>
      </c>
      <c r="T469" s="1">
        <v>1.6710471475971418</v>
      </c>
      <c r="U469" s="1">
        <v>21.769521587969095</v>
      </c>
      <c r="V469" s="1" t="s">
        <v>122</v>
      </c>
      <c r="W469" s="1">
        <v>0.78500000000000014</v>
      </c>
      <c r="X469" s="1">
        <v>0.35280898876404498</v>
      </c>
      <c r="Y469" s="1">
        <v>1106.625</v>
      </c>
      <c r="Z469" s="1">
        <v>225.91399999999999</v>
      </c>
      <c r="AA469" s="1">
        <v>1977.780650100673</v>
      </c>
      <c r="AB469" s="1">
        <v>2.2250000000000001</v>
      </c>
      <c r="AC469" s="1">
        <v>87.444999999999993</v>
      </c>
      <c r="AD469" s="1">
        <v>3818.84</v>
      </c>
      <c r="AE469" s="45">
        <v>432.956807903563</v>
      </c>
      <c r="AF469" s="45">
        <v>1544.82384219711</v>
      </c>
      <c r="AG469" s="45">
        <v>0</v>
      </c>
      <c r="AH469" s="45">
        <v>2283.8818300442053</v>
      </c>
      <c r="AI469" s="45">
        <v>3642.0230856174803</v>
      </c>
      <c r="AJ469" s="45" t="s">
        <v>122</v>
      </c>
      <c r="AK469" s="45">
        <v>9996.8649079432962</v>
      </c>
      <c r="AL469" s="45">
        <v>2551.9318736366545</v>
      </c>
      <c r="AM469" s="45">
        <v>7153.0396314625868</v>
      </c>
    </row>
    <row r="470" spans="1:39" ht="15" customHeight="1" x14ac:dyDescent="0.3">
      <c r="A470" s="1" t="s">
        <v>155</v>
      </c>
      <c r="C470" s="1" t="s">
        <v>114</v>
      </c>
      <c r="D470" s="1" t="s">
        <v>147</v>
      </c>
      <c r="E470" s="1">
        <v>2400</v>
      </c>
      <c r="F470" s="1" t="s">
        <v>121</v>
      </c>
      <c r="G470" s="1" t="s">
        <v>133</v>
      </c>
      <c r="H470" s="1" t="s">
        <v>118</v>
      </c>
      <c r="I470" s="1" t="s">
        <v>119</v>
      </c>
      <c r="J470" s="1">
        <v>-2176.88</v>
      </c>
      <c r="K470" s="1">
        <v>225.91399999999999</v>
      </c>
      <c r="L470" s="1">
        <v>-4740.0921807310424</v>
      </c>
      <c r="M470" s="1">
        <v>-4142.9981781784554</v>
      </c>
      <c r="N470" s="1">
        <v>-3560.4121252828249</v>
      </c>
      <c r="O470" s="1">
        <v>-138.60140162534208</v>
      </c>
      <c r="P470" s="1">
        <v>15.8161137025985</v>
      </c>
      <c r="Q470" s="1">
        <v>9.4499999999999957</v>
      </c>
      <c r="R470" s="1">
        <v>6.1500000000000057</v>
      </c>
      <c r="S470" s="1">
        <v>13.400000000000002</v>
      </c>
      <c r="T470" s="1" t="s">
        <v>122</v>
      </c>
      <c r="U470" s="1">
        <v>34.199453433697144</v>
      </c>
      <c r="V470" s="1" t="s">
        <v>122</v>
      </c>
      <c r="W470" s="1">
        <v>0.88500000000000023</v>
      </c>
      <c r="X470" s="1">
        <v>0.39775280898876414</v>
      </c>
      <c r="Y470" s="1">
        <v>1106.625</v>
      </c>
      <c r="Z470" s="1">
        <v>225.91399999999999</v>
      </c>
      <c r="AA470" s="1">
        <v>1977.780650100673</v>
      </c>
      <c r="AB470" s="1">
        <v>2.2250000000000001</v>
      </c>
      <c r="AC470" s="1">
        <v>87.444999999999993</v>
      </c>
      <c r="AD470" s="1">
        <v>3283.5050000000001</v>
      </c>
      <c r="AE470" s="45">
        <v>432.956807903563</v>
      </c>
      <c r="AF470" s="45">
        <v>1544.82384219711</v>
      </c>
      <c r="AG470" s="45">
        <v>0</v>
      </c>
      <c r="AH470" s="45">
        <v>2116.3820517260151</v>
      </c>
      <c r="AI470" s="45">
        <v>7661.6381749554803</v>
      </c>
      <c r="AJ470" s="45" t="s">
        <v>122</v>
      </c>
      <c r="AK470" s="45">
        <v>11804.636353133936</v>
      </c>
      <c r="AL470" s="45">
        <v>4158.8142918810536</v>
      </c>
      <c r="AM470" s="45">
        <v>8524.1281252828176</v>
      </c>
    </row>
    <row r="471" spans="1:39" ht="15" customHeight="1" x14ac:dyDescent="0.3">
      <c r="A471" s="1" t="s">
        <v>156</v>
      </c>
      <c r="C471" s="1" t="s">
        <v>114</v>
      </c>
      <c r="D471" s="1" t="s">
        <v>147</v>
      </c>
      <c r="E471" s="1">
        <v>2400</v>
      </c>
      <c r="F471" s="1" t="s">
        <v>124</v>
      </c>
      <c r="G471" s="1" t="s">
        <v>133</v>
      </c>
      <c r="H471" s="1" t="s">
        <v>118</v>
      </c>
      <c r="I471" s="1" t="s">
        <v>119</v>
      </c>
      <c r="J471" s="1">
        <v>-1775.7550000000001</v>
      </c>
      <c r="K471" s="1">
        <v>225.91399999999999</v>
      </c>
      <c r="L471" s="54" t="e">
        <v>#N/A</v>
      </c>
      <c r="M471" s="54" t="e">
        <v>#N/A</v>
      </c>
      <c r="N471" s="54" t="e">
        <v>#N/A</v>
      </c>
      <c r="O471" s="54" t="e">
        <v>#N/A</v>
      </c>
      <c r="P471" s="54" t="e">
        <v>#N/A</v>
      </c>
      <c r="Q471" s="1">
        <v>12.549999999999997</v>
      </c>
      <c r="R471" s="1">
        <v>8.25</v>
      </c>
      <c r="S471" s="1">
        <v>15</v>
      </c>
      <c r="T471" s="1" t="e">
        <v>#N/A</v>
      </c>
      <c r="U471" s="1" t="e">
        <v>#N/A</v>
      </c>
      <c r="V471" s="1" t="e">
        <v>#N/A</v>
      </c>
      <c r="W471" s="1">
        <v>0.9700000000000002</v>
      </c>
      <c r="X471" s="1">
        <v>0.43595505617977537</v>
      </c>
      <c r="Y471" s="1">
        <v>1106.625</v>
      </c>
      <c r="Z471" s="1">
        <v>225.91399999999999</v>
      </c>
      <c r="AA471" s="1">
        <v>1977.780650100673</v>
      </c>
      <c r="AB471" s="1">
        <v>2.2250000000000001</v>
      </c>
      <c r="AC471" s="1">
        <v>87.444999999999993</v>
      </c>
      <c r="AD471" s="1">
        <v>2882.38</v>
      </c>
      <c r="AE471" s="45">
        <v>432.956807903563</v>
      </c>
      <c r="AF471" s="45">
        <v>1544.82384219711</v>
      </c>
      <c r="AG471" s="55" t="e">
        <v>#N/A</v>
      </c>
      <c r="AH471" s="55" t="e">
        <v>#N/A</v>
      </c>
      <c r="AI471" s="55" t="e">
        <v>#N/A</v>
      </c>
      <c r="AJ471" s="55" t="e">
        <v>#N/A</v>
      </c>
      <c r="AK471" s="55" t="e">
        <v>#N/A</v>
      </c>
      <c r="AL471" s="55" t="e">
        <v>#N/A</v>
      </c>
      <c r="AM471" s="55" t="e">
        <v>#N/A</v>
      </c>
    </row>
    <row r="472" spans="1:39" ht="15" customHeight="1" x14ac:dyDescent="0.3">
      <c r="A472" s="1" t="s">
        <v>157</v>
      </c>
      <c r="C472" s="1" t="s">
        <v>114</v>
      </c>
      <c r="D472" s="1" t="s">
        <v>147</v>
      </c>
      <c r="E472" s="1">
        <v>2400</v>
      </c>
      <c r="F472" s="1" t="s">
        <v>126</v>
      </c>
      <c r="G472" s="1" t="s">
        <v>133</v>
      </c>
      <c r="H472" s="1" t="s">
        <v>118</v>
      </c>
      <c r="I472" s="1" t="s">
        <v>119</v>
      </c>
      <c r="J472" s="1">
        <v>1106.62417127</v>
      </c>
      <c r="K472" s="1">
        <v>225.91399999999999</v>
      </c>
      <c r="L472" s="1">
        <v>980.76813574244215</v>
      </c>
      <c r="M472" s="1">
        <v>3536.129902502737</v>
      </c>
      <c r="N472" s="1">
        <v>3114.2468125256728</v>
      </c>
      <c r="O472" s="1">
        <v>146.67775518497297</v>
      </c>
      <c r="P472" s="1">
        <v>6519.7229373833816</v>
      </c>
      <c r="Q472" s="1">
        <v>9.4499999999999957</v>
      </c>
      <c r="R472" s="1">
        <v>14.600000000000001</v>
      </c>
      <c r="S472" s="1">
        <v>15.600000000000001</v>
      </c>
      <c r="T472" s="1">
        <v>1.843745313985488</v>
      </c>
      <c r="U472" s="1">
        <v>6.6865499441657743</v>
      </c>
      <c r="V472" s="1">
        <v>4.631632901408353</v>
      </c>
      <c r="W472" s="1">
        <v>1</v>
      </c>
      <c r="X472" s="1">
        <v>0.449438202247191</v>
      </c>
      <c r="Y472" s="1">
        <v>1106.625</v>
      </c>
      <c r="Z472" s="1">
        <v>225.91399999999999</v>
      </c>
      <c r="AA472" s="1">
        <v>1977.780650100673</v>
      </c>
      <c r="AB472" s="1">
        <v>2.2250000000000001</v>
      </c>
      <c r="AC472" s="1">
        <v>87.444999999999993</v>
      </c>
      <c r="AD472" s="1">
        <v>8.2872999999999996E-4</v>
      </c>
      <c r="AE472" s="45">
        <v>432.956807903563</v>
      </c>
      <c r="AF472" s="45">
        <v>1544.82384219711</v>
      </c>
      <c r="AG472" s="45">
        <v>0</v>
      </c>
      <c r="AH472" s="45">
        <v>1831.1028949157001</v>
      </c>
      <c r="AI472" s="45">
        <v>14507.691434859003</v>
      </c>
      <c r="AJ472" s="45">
        <v>4.1027031910199385</v>
      </c>
      <c r="AK472" s="45">
        <v>10971.561532356267</v>
      </c>
      <c r="AL472" s="45">
        <v>2983.5930348806446</v>
      </c>
      <c r="AM472" s="45">
        <v>11309.801187474324</v>
      </c>
    </row>
    <row r="473" spans="1:39" ht="15" customHeight="1" x14ac:dyDescent="0.3">
      <c r="A473" s="1" t="s">
        <v>158</v>
      </c>
      <c r="C473" s="1" t="s">
        <v>114</v>
      </c>
      <c r="D473" s="1" t="s">
        <v>147</v>
      </c>
      <c r="E473" s="1">
        <v>2400</v>
      </c>
      <c r="F473" s="1" t="s">
        <v>128</v>
      </c>
      <c r="G473" s="1" t="s">
        <v>133</v>
      </c>
      <c r="H473" s="1" t="s">
        <v>118</v>
      </c>
      <c r="I473" s="1" t="s">
        <v>119</v>
      </c>
      <c r="J473" s="1">
        <v>984.13800000000003</v>
      </c>
      <c r="K473" s="1">
        <v>225.91399999999999</v>
      </c>
      <c r="L473" s="1">
        <v>7886.5127697372973</v>
      </c>
      <c r="M473" s="1">
        <v>18173.52426944358</v>
      </c>
      <c r="N473" s="1">
        <v>16539.12994694573</v>
      </c>
      <c r="O473" s="1">
        <v>999.14324726670748</v>
      </c>
      <c r="P473" s="1">
        <v>25954.567715017409</v>
      </c>
      <c r="Q473" s="1">
        <v>9.4499999999999957</v>
      </c>
      <c r="R473" s="1">
        <v>24.200000000000003</v>
      </c>
      <c r="S473" s="1">
        <v>24.5</v>
      </c>
      <c r="T473" s="1">
        <v>1.4281526978593053</v>
      </c>
      <c r="U473" s="1">
        <v>7.8932753549723005</v>
      </c>
      <c r="V473" s="1">
        <v>1.5294673952707776</v>
      </c>
      <c r="W473" s="1">
        <v>1.4500000000000002</v>
      </c>
      <c r="X473" s="1">
        <v>0.651685393258427</v>
      </c>
      <c r="Y473" s="1">
        <v>1106.625</v>
      </c>
      <c r="Z473" s="1">
        <v>225.91399999999999</v>
      </c>
      <c r="AA473" s="1">
        <v>1977.780650100673</v>
      </c>
      <c r="AB473" s="1">
        <v>2.2250000000000001</v>
      </c>
      <c r="AC473" s="1">
        <v>87.444999999999993</v>
      </c>
      <c r="AD473" s="1">
        <v>122.48699999999999</v>
      </c>
      <c r="AE473" s="45">
        <v>432.956807903563</v>
      </c>
      <c r="AF473" s="45">
        <v>1544.82384219711</v>
      </c>
      <c r="AG473" s="45">
        <v>0</v>
      </c>
      <c r="AH473" s="45">
        <v>978.63740283396555</v>
      </c>
      <c r="AI473" s="45">
        <v>34964.931375812172</v>
      </c>
      <c r="AJ473" s="45">
        <v>1.9239488641507558</v>
      </c>
      <c r="AK473" s="45">
        <v>16791.407106368591</v>
      </c>
      <c r="AL473" s="45">
        <v>7781.0434455738286</v>
      </c>
      <c r="AM473" s="45">
        <v>8756.9300530542678</v>
      </c>
    </row>
    <row r="474" spans="1:39" ht="15" customHeight="1" x14ac:dyDescent="0.3">
      <c r="A474" s="1" t="s">
        <v>159</v>
      </c>
      <c r="C474" s="1" t="s">
        <v>114</v>
      </c>
      <c r="D474" s="1" t="s">
        <v>147</v>
      </c>
      <c r="E474" s="1">
        <v>2400</v>
      </c>
      <c r="F474" s="1" t="s">
        <v>130</v>
      </c>
      <c r="G474" s="1" t="s">
        <v>133</v>
      </c>
      <c r="H474" s="1" t="s">
        <v>119</v>
      </c>
      <c r="I474" s="1" t="s">
        <v>119</v>
      </c>
      <c r="J474" s="1">
        <v>616.09349999999995</v>
      </c>
      <c r="K474" s="1">
        <v>52.20799999999997</v>
      </c>
      <c r="L474" s="54" t="e">
        <v>#N/A</v>
      </c>
      <c r="M474" s="54" t="e">
        <v>#N/A</v>
      </c>
      <c r="N474" s="54" t="e">
        <v>#N/A</v>
      </c>
      <c r="O474" s="54" t="e">
        <v>#N/A</v>
      </c>
      <c r="P474" s="54" t="e">
        <v>#N/A</v>
      </c>
      <c r="Q474" s="1">
        <v>10.100000000000001</v>
      </c>
      <c r="R474" s="1">
        <v>6.6000000000000014</v>
      </c>
      <c r="S474" s="1">
        <v>7.6500000000000057</v>
      </c>
      <c r="T474" s="1" t="e">
        <v>#N/A</v>
      </c>
      <c r="U474" s="1" t="e">
        <v>#N/A</v>
      </c>
      <c r="V474" s="1" t="e">
        <v>#N/A</v>
      </c>
      <c r="W474" s="1">
        <v>0.41500000000000004</v>
      </c>
      <c r="X474" s="1">
        <v>0.18651685393258427</v>
      </c>
      <c r="Y474" s="1">
        <v>1106.625</v>
      </c>
      <c r="Z474" s="1">
        <v>225.91399999999999</v>
      </c>
      <c r="AA474" s="1">
        <v>1977.780650100673</v>
      </c>
      <c r="AB474" s="1">
        <v>2.2250000000000001</v>
      </c>
      <c r="AC474" s="1">
        <v>87.444999999999993</v>
      </c>
      <c r="AD474" s="1">
        <v>490.53149999999999</v>
      </c>
      <c r="AE474" s="45">
        <v>432.956807903563</v>
      </c>
      <c r="AF474" s="45">
        <v>1544.82384219711</v>
      </c>
      <c r="AG474" s="55" t="e">
        <v>#N/A</v>
      </c>
      <c r="AH474" s="55" t="e">
        <v>#N/A</v>
      </c>
      <c r="AI474" s="55" t="e">
        <v>#N/A</v>
      </c>
      <c r="AJ474" s="55" t="e">
        <v>#N/A</v>
      </c>
      <c r="AK474" s="55" t="e">
        <v>#N/A</v>
      </c>
      <c r="AL474" s="55" t="e">
        <v>#N/A</v>
      </c>
      <c r="AM474" s="55" t="e">
        <v>#N/A</v>
      </c>
    </row>
    <row r="475" spans="1:39" ht="15" customHeight="1" x14ac:dyDescent="0.3">
      <c r="A475" t="s">
        <v>131</v>
      </c>
      <c r="B475" s="29"/>
      <c r="C475" s="29" t="s">
        <v>114</v>
      </c>
      <c r="D475" s="29" t="s">
        <v>150</v>
      </c>
      <c r="E475" s="29">
        <v>625</v>
      </c>
      <c r="F475" s="29" t="s">
        <v>132</v>
      </c>
      <c r="G475" s="29" t="s">
        <v>133</v>
      </c>
      <c r="H475" s="30" t="s">
        <v>119</v>
      </c>
      <c r="I475" s="30" t="s">
        <v>119</v>
      </c>
      <c r="J475" s="1">
        <v>273.45490000000001</v>
      </c>
      <c r="K475" s="1">
        <v>0</v>
      </c>
      <c r="L475" s="1">
        <v>7634.8321259522818</v>
      </c>
      <c r="M475" s="1">
        <v>15517.894703247039</v>
      </c>
      <c r="N475" s="1">
        <v>14200.936058952168</v>
      </c>
      <c r="O475" s="1">
        <v>551.30164276270398</v>
      </c>
      <c r="P475" s="1">
        <v>12568.792464059639</v>
      </c>
      <c r="Q475" s="1">
        <v>2.2000000000000028</v>
      </c>
      <c r="R475" s="1">
        <v>15.600000000000001</v>
      </c>
      <c r="S475" s="1">
        <v>14.5</v>
      </c>
      <c r="T475" s="1">
        <v>0.80995474607967821</v>
      </c>
      <c r="U475" s="30">
        <v>13.848738211067751</v>
      </c>
      <c r="V475" s="1">
        <v>0.53807676608634858</v>
      </c>
      <c r="W475" s="1">
        <v>0.32000000000000006</v>
      </c>
      <c r="X475" s="1">
        <v>0.28571428571428575</v>
      </c>
      <c r="Y475" s="1">
        <v>256.649</v>
      </c>
      <c r="Z475" s="1">
        <v>111.985</v>
      </c>
      <c r="AA475" s="1">
        <v>985.43060741721706</v>
      </c>
      <c r="AB475" s="1">
        <v>1.1200000000000001</v>
      </c>
      <c r="AC475" s="1">
        <v>151.82</v>
      </c>
      <c r="AD475" s="1">
        <v>-16.805900000000001</v>
      </c>
      <c r="AE475" s="44">
        <v>175.42162417679901</v>
      </c>
      <c r="AF475" s="44">
        <v>810.00898324041805</v>
      </c>
      <c r="AG475" s="44">
        <v>175.42162417679901</v>
      </c>
      <c r="AH475" s="44">
        <v>258.70734047771401</v>
      </c>
      <c r="AI475" s="44">
        <v>13229.990058948844</v>
      </c>
      <c r="AJ475" s="44">
        <v>0.85256346379129233</v>
      </c>
      <c r="AK475" s="44">
        <v>-2287.9046442981944</v>
      </c>
      <c r="AL475" s="45">
        <v>6523.3713075108753</v>
      </c>
      <c r="AM475" s="45">
        <v>-285.10035538831289</v>
      </c>
    </row>
    <row r="476" spans="1:39" ht="15" customHeight="1" x14ac:dyDescent="0.3">
      <c r="A476" s="1" t="s">
        <v>154</v>
      </c>
      <c r="C476" s="1" t="s">
        <v>114</v>
      </c>
      <c r="D476" s="1" t="s">
        <v>148</v>
      </c>
      <c r="E476" s="1">
        <v>2400</v>
      </c>
      <c r="F476" s="1" t="s">
        <v>116</v>
      </c>
      <c r="G476" s="1" t="s">
        <v>117</v>
      </c>
      <c r="H476" s="1" t="s">
        <v>118</v>
      </c>
      <c r="I476" s="1" t="s">
        <v>119</v>
      </c>
      <c r="J476" s="1">
        <v>-2553.6950000000002</v>
      </c>
      <c r="K476" s="1">
        <v>212.13549999999998</v>
      </c>
      <c r="L476" s="1">
        <v>-7064.6376448835399</v>
      </c>
      <c r="M476" s="1">
        <v>-6983.2334287530666</v>
      </c>
      <c r="N476" s="1">
        <v>-6114.9466520946808</v>
      </c>
      <c r="O476" s="1">
        <v>-159.19513471187543</v>
      </c>
      <c r="P476" s="1">
        <v>-1396.3450158576184</v>
      </c>
      <c r="Q476" s="1">
        <v>5.6499999999999915</v>
      </c>
      <c r="R476" s="1">
        <v>3.4500000000000028</v>
      </c>
      <c r="S476" s="1">
        <v>11.449999999999996</v>
      </c>
      <c r="T476" s="1">
        <v>5.0010802125891844</v>
      </c>
      <c r="U476" s="1">
        <v>44.377220809352671</v>
      </c>
      <c r="V476" s="1" t="s">
        <v>122</v>
      </c>
      <c r="W476" s="1">
        <v>0.74000000000000021</v>
      </c>
      <c r="X476" s="1">
        <v>0.35662650602409646</v>
      </c>
      <c r="Y476" s="1">
        <v>1174.1199999999999</v>
      </c>
      <c r="Z476" s="1">
        <v>212.13549999999998</v>
      </c>
      <c r="AA476" s="1">
        <v>1078.9949213738946</v>
      </c>
      <c r="AB476" s="1">
        <v>2.0750000000000002</v>
      </c>
      <c r="AC476" s="1">
        <v>79.765000000000001</v>
      </c>
      <c r="AD476" s="1">
        <v>3727.8150000000001</v>
      </c>
      <c r="AE476" s="45">
        <v>304.44054980621149</v>
      </c>
      <c r="AF476" s="45">
        <v>774.55437156768301</v>
      </c>
      <c r="AG476" s="45">
        <v>0</v>
      </c>
      <c r="AH476" s="45">
        <v>1238.19005608577</v>
      </c>
      <c r="AI476" s="45">
        <v>3905.8962693083845</v>
      </c>
      <c r="AJ476" s="45" t="s">
        <v>122</v>
      </c>
      <c r="AK476" s="45">
        <v>10889.129698061452</v>
      </c>
      <c r="AL476" s="45">
        <v>5586.8884128954487</v>
      </c>
      <c r="AM476" s="45">
        <v>7503.7906520946863</v>
      </c>
    </row>
    <row r="477" spans="1:39" ht="15" customHeight="1" x14ac:dyDescent="0.3">
      <c r="A477" s="1" t="s">
        <v>155</v>
      </c>
      <c r="C477" s="1" t="s">
        <v>114</v>
      </c>
      <c r="D477" s="1" t="s">
        <v>148</v>
      </c>
      <c r="E477" s="1">
        <v>2400</v>
      </c>
      <c r="F477" s="1" t="s">
        <v>121</v>
      </c>
      <c r="G477" s="1" t="s">
        <v>117</v>
      </c>
      <c r="H477" s="1" t="s">
        <v>118</v>
      </c>
      <c r="I477" s="1" t="s">
        <v>119</v>
      </c>
      <c r="J477" s="1">
        <v>-2164.34</v>
      </c>
      <c r="K477" s="1">
        <v>212.13549999999998</v>
      </c>
      <c r="L477" s="1">
        <v>-5141.0535807310425</v>
      </c>
      <c r="M477" s="1">
        <v>-4771.3897846057062</v>
      </c>
      <c r="N477" s="1">
        <v>-4139.5231459149109</v>
      </c>
      <c r="O477" s="1">
        <v>-79.981151487565512</v>
      </c>
      <c r="P477" s="1">
        <v>409.60664140308495</v>
      </c>
      <c r="Q477" s="1">
        <v>9.8999999999999986</v>
      </c>
      <c r="R477" s="1">
        <v>6.0500000000000007</v>
      </c>
      <c r="S477" s="1">
        <v>13.25</v>
      </c>
      <c r="T477" s="1" t="s">
        <v>122</v>
      </c>
      <c r="U477" s="1">
        <v>64.278314141680127</v>
      </c>
      <c r="V477" s="1" t="s">
        <v>122</v>
      </c>
      <c r="W477" s="1">
        <v>0.82000000000000028</v>
      </c>
      <c r="X477" s="1">
        <v>0.39518072289156636</v>
      </c>
      <c r="Y477" s="1">
        <v>1174.1199999999999</v>
      </c>
      <c r="Z477" s="1">
        <v>212.13549999999998</v>
      </c>
      <c r="AA477" s="1">
        <v>1078.9949213738946</v>
      </c>
      <c r="AB477" s="1">
        <v>2.0750000000000002</v>
      </c>
      <c r="AC477" s="1">
        <v>79.765000000000001</v>
      </c>
      <c r="AD477" s="1">
        <v>3338.46</v>
      </c>
      <c r="AE477" s="45">
        <v>304.44054980621149</v>
      </c>
      <c r="AF477" s="45">
        <v>774.55437156768301</v>
      </c>
      <c r="AG477" s="45">
        <v>0</v>
      </c>
      <c r="AH477" s="45">
        <v>1158.9760728614601</v>
      </c>
      <c r="AI477" s="45">
        <v>5806.8523508748776</v>
      </c>
      <c r="AJ477" s="45" t="s">
        <v>122</v>
      </c>
      <c r="AK477" s="45">
        <v>10578.242135480585</v>
      </c>
      <c r="AL477" s="45">
        <v>5180.9964260087909</v>
      </c>
      <c r="AM477" s="45">
        <v>8083.9231459149159</v>
      </c>
    </row>
    <row r="478" spans="1:39" ht="15" customHeight="1" x14ac:dyDescent="0.3">
      <c r="A478" s="1" t="s">
        <v>156</v>
      </c>
      <c r="C478" s="1" t="s">
        <v>114</v>
      </c>
      <c r="D478" s="1" t="s">
        <v>148</v>
      </c>
      <c r="E478" s="1">
        <v>2400</v>
      </c>
      <c r="F478" s="1" t="s">
        <v>124</v>
      </c>
      <c r="G478" s="1" t="s">
        <v>117</v>
      </c>
      <c r="H478" s="1" t="s">
        <v>118</v>
      </c>
      <c r="I478" s="1" t="s">
        <v>119</v>
      </c>
      <c r="J478" s="1">
        <v>-1834.38</v>
      </c>
      <c r="K478" s="1">
        <v>212.13549999999998</v>
      </c>
      <c r="L478" s="54" t="e">
        <v>#N/A</v>
      </c>
      <c r="M478" s="54" t="e">
        <v>#N/A</v>
      </c>
      <c r="N478" s="54" t="e">
        <v>#N/A</v>
      </c>
      <c r="O478" s="54" t="e">
        <v>#N/A</v>
      </c>
      <c r="P478" s="54" t="e">
        <v>#N/A</v>
      </c>
      <c r="Q478" s="1">
        <v>13.249999999999996</v>
      </c>
      <c r="R478" s="1">
        <v>8.1000000000000014</v>
      </c>
      <c r="S478" s="1">
        <v>14.799999999999997</v>
      </c>
      <c r="T478" s="1" t="e">
        <v>#N/A</v>
      </c>
      <c r="U478" s="1" t="e">
        <v>#N/A</v>
      </c>
      <c r="V478" s="1" t="e">
        <v>#N/A</v>
      </c>
      <c r="W478" s="1">
        <v>0.90000000000000013</v>
      </c>
      <c r="X478" s="1">
        <v>0.43373493975903615</v>
      </c>
      <c r="Y478" s="1">
        <v>1174.1199999999999</v>
      </c>
      <c r="Z478" s="1">
        <v>212.13549999999998</v>
      </c>
      <c r="AA478" s="1">
        <v>1078.9949213738946</v>
      </c>
      <c r="AB478" s="1">
        <v>2.0750000000000002</v>
      </c>
      <c r="AC478" s="1">
        <v>79.765000000000001</v>
      </c>
      <c r="AD478" s="1">
        <v>3008.5</v>
      </c>
      <c r="AE478" s="45">
        <v>304.44054980621149</v>
      </c>
      <c r="AF478" s="45">
        <v>774.55437156768301</v>
      </c>
      <c r="AG478" s="55" t="e">
        <v>#N/A</v>
      </c>
      <c r="AH478" s="55" t="e">
        <v>#N/A</v>
      </c>
      <c r="AI478" s="55" t="e">
        <v>#N/A</v>
      </c>
      <c r="AJ478" s="55" t="e">
        <v>#N/A</v>
      </c>
      <c r="AK478" s="55" t="e">
        <v>#N/A</v>
      </c>
      <c r="AL478" s="55" t="e">
        <v>#N/A</v>
      </c>
      <c r="AM478" s="55" t="e">
        <v>#N/A</v>
      </c>
    </row>
    <row r="479" spans="1:39" ht="15" customHeight="1" x14ac:dyDescent="0.3">
      <c r="A479" s="1" t="s">
        <v>157</v>
      </c>
      <c r="C479" s="1" t="s">
        <v>114</v>
      </c>
      <c r="D479" s="1" t="s">
        <v>148</v>
      </c>
      <c r="E479" s="1">
        <v>2400</v>
      </c>
      <c r="F479" s="1" t="s">
        <v>126</v>
      </c>
      <c r="G479" s="1" t="s">
        <v>117</v>
      </c>
      <c r="H479" s="1" t="s">
        <v>118</v>
      </c>
      <c r="I479" s="1" t="s">
        <v>119</v>
      </c>
      <c r="J479" s="1">
        <v>1174.1211592</v>
      </c>
      <c r="K479" s="1">
        <v>212.13549999999998</v>
      </c>
      <c r="L479" s="1">
        <v>513.87556291043029</v>
      </c>
      <c r="M479" s="1">
        <v>2819.2386836607861</v>
      </c>
      <c r="N479" s="1">
        <v>2458.2123804346165</v>
      </c>
      <c r="O479" s="1">
        <v>179.8793928855157</v>
      </c>
      <c r="P479" s="1">
        <v>6334.0099053865652</v>
      </c>
      <c r="Q479" s="1">
        <v>9.8999999999999986</v>
      </c>
      <c r="R479" s="1">
        <v>15.75</v>
      </c>
      <c r="S479" s="1">
        <v>15.499999999999996</v>
      </c>
      <c r="T479" s="1">
        <v>2.2467093481995795</v>
      </c>
      <c r="U479" s="1">
        <v>2.8567783928283914</v>
      </c>
      <c r="V479" s="1">
        <v>5.5003335381499721</v>
      </c>
      <c r="W479" s="1">
        <v>0.93000000000000016</v>
      </c>
      <c r="X479" s="1">
        <v>0.44819277108433742</v>
      </c>
      <c r="Y479" s="1">
        <v>1174.1199999999999</v>
      </c>
      <c r="Z479" s="1">
        <v>212.13549999999998</v>
      </c>
      <c r="AA479" s="1">
        <v>1078.9949213738946</v>
      </c>
      <c r="AB479" s="1">
        <v>2.0750000000000002</v>
      </c>
      <c r="AC479" s="1">
        <v>79.765000000000001</v>
      </c>
      <c r="AD479" s="1">
        <v>-1.1592E-3</v>
      </c>
      <c r="AE479" s="45">
        <v>304.44054980621149</v>
      </c>
      <c r="AF479" s="45">
        <v>774.55437156768301</v>
      </c>
      <c r="AG479" s="45">
        <v>0</v>
      </c>
      <c r="AH479" s="45">
        <v>899.11552848837891</v>
      </c>
      <c r="AI479" s="45">
        <v>12042.916516293468</v>
      </c>
      <c r="AJ479" s="45">
        <v>4.2716910015776746</v>
      </c>
      <c r="AK479" s="45">
        <v>9223.6778326326821</v>
      </c>
      <c r="AL479" s="45">
        <v>3514.771221725779</v>
      </c>
      <c r="AM479" s="45">
        <v>11062.775619565382</v>
      </c>
    </row>
    <row r="480" spans="1:39" ht="15" customHeight="1" x14ac:dyDescent="0.3">
      <c r="A480" s="1" t="s">
        <v>158</v>
      </c>
      <c r="C480" s="1" t="s">
        <v>114</v>
      </c>
      <c r="D480" s="1" t="s">
        <v>148</v>
      </c>
      <c r="E480" s="1">
        <v>2400</v>
      </c>
      <c r="F480" s="1" t="s">
        <v>128</v>
      </c>
      <c r="G480" s="1" t="s">
        <v>117</v>
      </c>
      <c r="H480" s="1" t="s">
        <v>118</v>
      </c>
      <c r="I480" s="1" t="s">
        <v>119</v>
      </c>
      <c r="J480" s="1">
        <v>1047.6564999999998</v>
      </c>
      <c r="K480" s="1">
        <v>212.13549999999998</v>
      </c>
      <c r="L480" s="1">
        <v>7395.6343885487622</v>
      </c>
      <c r="M480" s="1">
        <v>17424.436827603829</v>
      </c>
      <c r="N480" s="1">
        <v>15855.110722136273</v>
      </c>
      <c r="O480" s="1">
        <v>633.86994022161912</v>
      </c>
      <c r="P480" s="1">
        <v>16684.265604821154</v>
      </c>
      <c r="Q480" s="1">
        <v>9.8999999999999986</v>
      </c>
      <c r="R480" s="1">
        <v>26.400000000000002</v>
      </c>
      <c r="S480" s="1">
        <v>25.15</v>
      </c>
      <c r="T480" s="1">
        <v>0.95752108202371888</v>
      </c>
      <c r="U480" s="1">
        <v>11.667431943472563</v>
      </c>
      <c r="V480" s="1">
        <v>1.5181994261568115</v>
      </c>
      <c r="W480" s="1">
        <v>1.3800000000000001</v>
      </c>
      <c r="X480" s="1">
        <v>0.66506024096385541</v>
      </c>
      <c r="Y480" s="1">
        <v>1174.1199999999999</v>
      </c>
      <c r="Z480" s="1">
        <v>212.13549999999998</v>
      </c>
      <c r="AA480" s="1">
        <v>1078.9949213738946</v>
      </c>
      <c r="AB480" s="1">
        <v>2.0750000000000002</v>
      </c>
      <c r="AC480" s="1">
        <v>79.765000000000001</v>
      </c>
      <c r="AD480" s="1">
        <v>126.46350000000001</v>
      </c>
      <c r="AE480" s="45">
        <v>304.44054980621149</v>
      </c>
      <c r="AF480" s="45">
        <v>774.55437156768301</v>
      </c>
      <c r="AG480" s="45">
        <v>0</v>
      </c>
      <c r="AH480" s="45">
        <v>445.1249811522755</v>
      </c>
      <c r="AI480" s="45">
        <v>22937.660812745111</v>
      </c>
      <c r="AJ480" s="45">
        <v>1.3164075854897772</v>
      </c>
      <c r="AK480" s="45">
        <v>5513.2239851412814</v>
      </c>
      <c r="AL480" s="45">
        <v>-740.17122278267561</v>
      </c>
      <c r="AM480" s="45">
        <v>8216.1092778637249</v>
      </c>
    </row>
    <row r="481" spans="1:39" ht="15" customHeight="1" x14ac:dyDescent="0.3">
      <c r="A481" s="1" t="s">
        <v>159</v>
      </c>
      <c r="C481" s="1" t="s">
        <v>114</v>
      </c>
      <c r="D481" s="1" t="s">
        <v>148</v>
      </c>
      <c r="E481" s="1">
        <v>2400</v>
      </c>
      <c r="F481" s="1" t="s">
        <v>130</v>
      </c>
      <c r="G481" s="1" t="s">
        <v>117</v>
      </c>
      <c r="H481" s="1" t="s">
        <v>119</v>
      </c>
      <c r="I481" s="1" t="s">
        <v>119</v>
      </c>
      <c r="J481" s="1">
        <v>437.57899999999995</v>
      </c>
      <c r="K481" s="1">
        <v>46.563499999999976</v>
      </c>
      <c r="L481" s="54" t="e">
        <v>#N/A</v>
      </c>
      <c r="M481" s="54" t="e">
        <v>#N/A</v>
      </c>
      <c r="N481" s="54" t="e">
        <v>#N/A</v>
      </c>
      <c r="O481" s="54" t="e">
        <v>#N/A</v>
      </c>
      <c r="P481" s="54" t="e">
        <v>#N/A</v>
      </c>
      <c r="Q481" s="1">
        <v>10.25</v>
      </c>
      <c r="R481" s="1">
        <v>6.2499999999999929</v>
      </c>
      <c r="S481" s="1">
        <v>7.2000000000000028</v>
      </c>
      <c r="T481" s="1" t="e">
        <v>#N/A</v>
      </c>
      <c r="U481" s="1" t="e">
        <v>#N/A</v>
      </c>
      <c r="V481" s="1" t="e">
        <v>#N/A</v>
      </c>
      <c r="W481" s="1">
        <v>0.36000000000000032</v>
      </c>
      <c r="X481" s="1">
        <v>0.17349397590361459</v>
      </c>
      <c r="Y481" s="1">
        <v>1174.1199999999999</v>
      </c>
      <c r="Z481" s="1">
        <v>212.13549999999998</v>
      </c>
      <c r="AA481" s="1">
        <v>1078.9949213738946</v>
      </c>
      <c r="AB481" s="1">
        <v>2.0750000000000002</v>
      </c>
      <c r="AC481" s="1">
        <v>79.765000000000001</v>
      </c>
      <c r="AD481" s="1">
        <v>736.54099999999994</v>
      </c>
      <c r="AE481" s="45">
        <v>304.44054980621149</v>
      </c>
      <c r="AF481" s="45">
        <v>774.55437156768301</v>
      </c>
      <c r="AG481" s="55" t="e">
        <v>#N/A</v>
      </c>
      <c r="AH481" s="55" t="e">
        <v>#N/A</v>
      </c>
      <c r="AI481" s="55" t="e">
        <v>#N/A</v>
      </c>
      <c r="AJ481" s="55" t="e">
        <v>#N/A</v>
      </c>
      <c r="AK481" s="55" t="e">
        <v>#N/A</v>
      </c>
      <c r="AL481" s="55" t="e">
        <v>#N/A</v>
      </c>
      <c r="AM481" s="55" t="e">
        <v>#N/A</v>
      </c>
    </row>
    <row r="482" spans="1:39" ht="15" customHeight="1" x14ac:dyDescent="0.3">
      <c r="A482" s="1" t="s">
        <v>160</v>
      </c>
      <c r="C482" s="1" t="s">
        <v>114</v>
      </c>
      <c r="D482" s="1" t="s">
        <v>148</v>
      </c>
      <c r="E482" s="1">
        <v>2400</v>
      </c>
      <c r="F482" s="1" t="s">
        <v>132</v>
      </c>
      <c r="G482" s="1" t="s">
        <v>117</v>
      </c>
      <c r="H482" s="1" t="s">
        <v>119</v>
      </c>
      <c r="I482" s="1" t="s">
        <v>119</v>
      </c>
      <c r="J482" s="1">
        <v>1098.1475499999999</v>
      </c>
      <c r="K482" s="1">
        <v>22.644499999999994</v>
      </c>
      <c r="L482" s="1">
        <v>9485.4800196929555</v>
      </c>
      <c r="M482" s="1">
        <v>17964.335289983494</v>
      </c>
      <c r="N482" s="1">
        <v>16343.934370816878</v>
      </c>
      <c r="O482" s="1">
        <v>575.29132671008961</v>
      </c>
      <c r="P482" s="1">
        <v>13403.975642213103</v>
      </c>
      <c r="Q482" s="1">
        <v>4.7999999999999972</v>
      </c>
      <c r="R482" s="1">
        <v>15.949999999999996</v>
      </c>
      <c r="S482" s="1">
        <v>13.149999999999999</v>
      </c>
      <c r="T482" s="1">
        <v>0.74614370227696969</v>
      </c>
      <c r="U482" s="1">
        <v>16.488133193207407</v>
      </c>
      <c r="V482" s="1">
        <v>0.96242750632226226</v>
      </c>
      <c r="W482" s="1">
        <v>0.625</v>
      </c>
      <c r="X482" s="1">
        <v>0.3012048192771084</v>
      </c>
      <c r="Y482" s="1">
        <v>1174.1199999999999</v>
      </c>
      <c r="Z482" s="1">
        <v>212.13549999999998</v>
      </c>
      <c r="AA482" s="1">
        <v>1078.9949213738946</v>
      </c>
      <c r="AB482" s="1">
        <v>2.0750000000000002</v>
      </c>
      <c r="AC482" s="1">
        <v>79.765000000000001</v>
      </c>
      <c r="AD482" s="1">
        <v>75.972450000000009</v>
      </c>
      <c r="AE482" s="45">
        <v>304.44054980621149</v>
      </c>
      <c r="AF482" s="45">
        <v>774.55437156768301</v>
      </c>
      <c r="AG482" s="45">
        <v>265.14131953132301</v>
      </c>
      <c r="AH482" s="45">
        <v>238.562275132482</v>
      </c>
      <c r="AI482" s="45">
        <v>14803.040298054848</v>
      </c>
      <c r="AJ482" s="45">
        <v>0.82402382604764046</v>
      </c>
      <c r="AK482" s="45">
        <v>-3161.2949919286457</v>
      </c>
      <c r="AL482" s="45">
        <v>-4560.3596477703904</v>
      </c>
      <c r="AM482" s="45">
        <v>-614.0823708168773</v>
      </c>
    </row>
    <row r="483" spans="1:39" ht="15" customHeight="1" x14ac:dyDescent="0.3">
      <c r="A483" s="1" t="s">
        <v>154</v>
      </c>
      <c r="C483" s="1" t="s">
        <v>114</v>
      </c>
      <c r="D483" s="1" t="s">
        <v>148</v>
      </c>
      <c r="E483" s="1">
        <v>2400</v>
      </c>
      <c r="F483" s="1" t="s">
        <v>116</v>
      </c>
      <c r="G483" s="1" t="s">
        <v>133</v>
      </c>
      <c r="H483" s="1" t="s">
        <v>118</v>
      </c>
      <c r="I483" s="1" t="s">
        <v>119</v>
      </c>
      <c r="J483" s="1">
        <v>-2553.6950000000002</v>
      </c>
      <c r="K483" s="1">
        <v>212.13549999999998</v>
      </c>
      <c r="L483" s="1">
        <v>-7064.6376448835399</v>
      </c>
      <c r="M483" s="1">
        <v>-6983.2334287530666</v>
      </c>
      <c r="N483" s="1">
        <v>-6114.9466520946808</v>
      </c>
      <c r="O483" s="1">
        <v>-294.22506232734395</v>
      </c>
      <c r="P483" s="1">
        <v>-3772.9675381296629</v>
      </c>
      <c r="Q483" s="1">
        <v>5.6499999999999915</v>
      </c>
      <c r="R483" s="1">
        <v>3.4500000000000028</v>
      </c>
      <c r="S483" s="1">
        <v>11.449999999999996</v>
      </c>
      <c r="T483" s="1">
        <v>1.8508596636945354</v>
      </c>
      <c r="U483" s="1">
        <v>24.010998889767198</v>
      </c>
      <c r="V483" s="1" t="s">
        <v>122</v>
      </c>
      <c r="W483" s="1">
        <v>0.74000000000000021</v>
      </c>
      <c r="X483" s="1">
        <v>0.35662650602409646</v>
      </c>
      <c r="Y483" s="1">
        <v>1174.1199999999999</v>
      </c>
      <c r="Z483" s="1">
        <v>212.13549999999998</v>
      </c>
      <c r="AA483" s="1">
        <v>1737.9674671085359</v>
      </c>
      <c r="AB483" s="1">
        <v>2.0750000000000002</v>
      </c>
      <c r="AC483" s="1">
        <v>79.765000000000001</v>
      </c>
      <c r="AD483" s="1">
        <v>3727.8150000000001</v>
      </c>
      <c r="AE483" s="45">
        <v>400.12565870582102</v>
      </c>
      <c r="AF483" s="45">
        <v>1337.8418084027148</v>
      </c>
      <c r="AG483" s="45">
        <v>0</v>
      </c>
      <c r="AH483" s="45">
        <v>2032.1925294358798</v>
      </c>
      <c r="AI483" s="45">
        <v>3093.8204527671564</v>
      </c>
      <c r="AJ483" s="45" t="s">
        <v>122</v>
      </c>
      <c r="AK483" s="45">
        <v>10077.053881520224</v>
      </c>
      <c r="AL483" s="45">
        <v>3210.2658906234037</v>
      </c>
      <c r="AM483" s="45">
        <v>7503.7906520946863</v>
      </c>
    </row>
    <row r="484" spans="1:39" ht="15" customHeight="1" x14ac:dyDescent="0.3">
      <c r="A484" s="1" t="s">
        <v>154</v>
      </c>
      <c r="C484" s="1" t="s">
        <v>149</v>
      </c>
      <c r="D484" s="1" t="s">
        <v>148</v>
      </c>
      <c r="E484" s="1">
        <v>2400</v>
      </c>
      <c r="F484" s="1" t="s">
        <v>116</v>
      </c>
      <c r="G484" s="1" t="s">
        <v>133</v>
      </c>
      <c r="H484" s="1" t="s">
        <v>118</v>
      </c>
      <c r="I484" s="1" t="s">
        <v>119</v>
      </c>
      <c r="J484" s="1">
        <v>-2553.6950000000002</v>
      </c>
      <c r="K484" s="1">
        <v>212.13549999999998</v>
      </c>
      <c r="L484" s="1">
        <v>-7064.6376448835399</v>
      </c>
      <c r="M484" s="1">
        <v>-6983.2334287530666</v>
      </c>
      <c r="N484" s="1">
        <v>-6114.9466520946808</v>
      </c>
      <c r="O484" s="1">
        <v>78.766081367042034</v>
      </c>
      <c r="P484" s="1">
        <v>4730.6317846186912</v>
      </c>
      <c r="Q484" s="1">
        <v>5.6499999999999915</v>
      </c>
      <c r="R484" s="1">
        <v>3.4500000000000028</v>
      </c>
      <c r="S484" s="1">
        <v>11.449999999999996</v>
      </c>
      <c r="T484" s="1" t="s">
        <v>122</v>
      </c>
      <c r="U484" s="1">
        <v>-89.691368699212518</v>
      </c>
      <c r="V484" s="1" t="s">
        <v>122</v>
      </c>
      <c r="W484" s="1">
        <v>0.74000000000000021</v>
      </c>
      <c r="X484" s="1">
        <v>0.35662650602409646</v>
      </c>
      <c r="Y484" s="1">
        <v>1174.1199999999999</v>
      </c>
      <c r="Z484" s="1">
        <v>212.13549999999998</v>
      </c>
      <c r="AA484" s="1">
        <v>859.05975931140154</v>
      </c>
      <c r="AB484" s="1">
        <v>2.0750000000000002</v>
      </c>
      <c r="AC484" s="1">
        <v>79.765000000000001</v>
      </c>
      <c r="AD484" s="1">
        <v>3727.8150000000001</v>
      </c>
      <c r="AE484" s="45">
        <v>400.12565870582102</v>
      </c>
      <c r="AF484" s="45">
        <v>458.93410060558051</v>
      </c>
      <c r="AG484" s="45">
        <v>0</v>
      </c>
      <c r="AH484" s="45">
        <v>780.2936779443595</v>
      </c>
      <c r="AI484" s="45">
        <v>12044.762623778806</v>
      </c>
      <c r="AJ484" s="45" t="s">
        <v>122</v>
      </c>
      <c r="AK484" s="45">
        <v>19027.996052531875</v>
      </c>
      <c r="AL484" s="45">
        <v>11713.865213371759</v>
      </c>
      <c r="AM484" s="45">
        <v>7503.7906520946863</v>
      </c>
    </row>
    <row r="485" spans="1:39" ht="15" customHeight="1" x14ac:dyDescent="0.3">
      <c r="A485" s="1" t="s">
        <v>155</v>
      </c>
      <c r="C485" s="1" t="s">
        <v>114</v>
      </c>
      <c r="D485" s="1" t="s">
        <v>148</v>
      </c>
      <c r="E485" s="1">
        <v>2400</v>
      </c>
      <c r="F485" s="1" t="s">
        <v>121</v>
      </c>
      <c r="G485" s="1" t="s">
        <v>133</v>
      </c>
      <c r="H485" s="1" t="s">
        <v>118</v>
      </c>
      <c r="I485" s="1" t="s">
        <v>119</v>
      </c>
      <c r="J485" s="1">
        <v>-2164.34</v>
      </c>
      <c r="K485" s="1">
        <v>212.13549999999998</v>
      </c>
      <c r="L485" s="1">
        <v>-5141.0535807310425</v>
      </c>
      <c r="M485" s="1">
        <v>-4771.3897846057062</v>
      </c>
      <c r="N485" s="1">
        <v>-4139.5231459149109</v>
      </c>
      <c r="O485" s="1">
        <v>-173.899661616294</v>
      </c>
      <c r="P485" s="1">
        <v>-1029.7415573158219</v>
      </c>
      <c r="Q485" s="1">
        <v>9.8999999999999986</v>
      </c>
      <c r="R485" s="1">
        <v>6.0500000000000007</v>
      </c>
      <c r="S485" s="1">
        <v>13.25</v>
      </c>
      <c r="T485" s="1">
        <v>4.633579902362162</v>
      </c>
      <c r="U485" s="1">
        <v>29.563332860731325</v>
      </c>
      <c r="V485" s="1" t="s">
        <v>122</v>
      </c>
      <c r="W485" s="1">
        <v>0.82000000000000028</v>
      </c>
      <c r="X485" s="1">
        <v>0.39518072289156636</v>
      </c>
      <c r="Y485" s="1">
        <v>1174.1199999999999</v>
      </c>
      <c r="Z485" s="1">
        <v>212.13549999999998</v>
      </c>
      <c r="AA485" s="1">
        <v>1737.9674671085359</v>
      </c>
      <c r="AB485" s="1">
        <v>2.0750000000000002</v>
      </c>
      <c r="AC485" s="1">
        <v>79.765000000000001</v>
      </c>
      <c r="AD485" s="1">
        <v>3338.46</v>
      </c>
      <c r="AE485" s="45">
        <v>400.12565870582102</v>
      </c>
      <c r="AF485" s="45">
        <v>1337.8418084027148</v>
      </c>
      <c r="AG485" s="45">
        <v>0</v>
      </c>
      <c r="AH485" s="45">
        <v>1911.8671287248299</v>
      </c>
      <c r="AI485" s="45">
        <v>5981.3573867563555</v>
      </c>
      <c r="AJ485" s="45" t="s">
        <v>122</v>
      </c>
      <c r="AK485" s="45">
        <v>10752.747171362062</v>
      </c>
      <c r="AL485" s="45">
        <v>3741.6482272898843</v>
      </c>
      <c r="AM485" s="45">
        <v>8083.9231459149159</v>
      </c>
    </row>
    <row r="486" spans="1:39" ht="15" customHeight="1" x14ac:dyDescent="0.3">
      <c r="A486" s="1" t="s">
        <v>155</v>
      </c>
      <c r="C486" s="1" t="s">
        <v>149</v>
      </c>
      <c r="D486" s="1" t="s">
        <v>148</v>
      </c>
      <c r="E486" s="1">
        <v>2400</v>
      </c>
      <c r="F486" s="1" t="s">
        <v>121</v>
      </c>
      <c r="G486" s="1" t="s">
        <v>133</v>
      </c>
      <c r="H486" s="1" t="s">
        <v>118</v>
      </c>
      <c r="I486" s="1" t="s">
        <v>119</v>
      </c>
      <c r="J486" s="1">
        <v>-2164.34</v>
      </c>
      <c r="K486" s="1">
        <v>212.13549999999998</v>
      </c>
      <c r="L486" s="1">
        <v>-5141.0535807310425</v>
      </c>
      <c r="M486" s="1">
        <v>-4771.3897846057062</v>
      </c>
      <c r="N486" s="1">
        <v>-4139.5231459149109</v>
      </c>
      <c r="O486" s="1">
        <v>129.78521962694811</v>
      </c>
      <c r="P486" s="1">
        <v>5893.7862371802194</v>
      </c>
      <c r="Q486" s="1">
        <v>9.8999999999999986</v>
      </c>
      <c r="R486" s="1">
        <v>6.0500000000000007</v>
      </c>
      <c r="S486" s="1">
        <v>13.25</v>
      </c>
      <c r="T486" s="1" t="s">
        <v>122</v>
      </c>
      <c r="U486" s="1">
        <v>-39.612011256045783</v>
      </c>
      <c r="V486" s="1" t="s">
        <v>122</v>
      </c>
      <c r="W486" s="1">
        <v>0.82000000000000028</v>
      </c>
      <c r="X486" s="1">
        <v>0.39518072289156636</v>
      </c>
      <c r="Y486" s="1">
        <v>1174.1199999999999</v>
      </c>
      <c r="Z486" s="1">
        <v>212.13549999999998</v>
      </c>
      <c r="AA486" s="1">
        <v>859.05975931140154</v>
      </c>
      <c r="AB486" s="1">
        <v>2.0750000000000002</v>
      </c>
      <c r="AC486" s="1">
        <v>79.765000000000001</v>
      </c>
      <c r="AD486" s="1">
        <v>3338.46</v>
      </c>
      <c r="AE486" s="45">
        <v>400.12565870582102</v>
      </c>
      <c r="AF486" s="45">
        <v>458.93410060558051</v>
      </c>
      <c r="AG486" s="45">
        <v>0</v>
      </c>
      <c r="AH486" s="45">
        <v>729.27453968445343</v>
      </c>
      <c r="AI486" s="45">
        <v>13269.106321744579</v>
      </c>
      <c r="AJ486" s="45" t="s">
        <v>122</v>
      </c>
      <c r="AK486" s="45">
        <v>18040.496106350285</v>
      </c>
      <c r="AL486" s="45">
        <v>10665.176021785926</v>
      </c>
      <c r="AM486" s="45">
        <v>8083.9231459149159</v>
      </c>
    </row>
    <row r="487" spans="1:39" ht="15" customHeight="1" x14ac:dyDescent="0.3">
      <c r="A487" s="1" t="s">
        <v>156</v>
      </c>
      <c r="C487" s="1" t="s">
        <v>114</v>
      </c>
      <c r="D487" s="1" t="s">
        <v>148</v>
      </c>
      <c r="E487" s="1">
        <v>2400</v>
      </c>
      <c r="F487" s="1" t="s">
        <v>124</v>
      </c>
      <c r="G487" s="1" t="s">
        <v>133</v>
      </c>
      <c r="H487" s="1" t="s">
        <v>118</v>
      </c>
      <c r="I487" s="1" t="s">
        <v>119</v>
      </c>
      <c r="J487" s="1">
        <v>-1834.38</v>
      </c>
      <c r="K487" s="1">
        <v>212.13549999999998</v>
      </c>
      <c r="L487" s="54" t="e">
        <v>#N/A</v>
      </c>
      <c r="M487" s="54" t="e">
        <v>#N/A</v>
      </c>
      <c r="N487" s="54" t="e">
        <v>#N/A</v>
      </c>
      <c r="O487" s="54" t="e">
        <v>#N/A</v>
      </c>
      <c r="P487" s="54" t="e">
        <v>#N/A</v>
      </c>
      <c r="Q487" s="1">
        <v>13.249999999999996</v>
      </c>
      <c r="R487" s="1">
        <v>8.1000000000000014</v>
      </c>
      <c r="S487" s="1">
        <v>14.799999999999997</v>
      </c>
      <c r="T487" s="1" t="e">
        <v>#N/A</v>
      </c>
      <c r="U487" s="1" t="e">
        <v>#N/A</v>
      </c>
      <c r="V487" s="1" t="e">
        <v>#N/A</v>
      </c>
      <c r="W487" s="1">
        <v>0.90000000000000013</v>
      </c>
      <c r="X487" s="1">
        <v>0.43373493975903615</v>
      </c>
      <c r="Y487" s="1">
        <v>1174.1199999999999</v>
      </c>
      <c r="Z487" s="1">
        <v>212.13549999999998</v>
      </c>
      <c r="AA487" s="1">
        <v>1737.9674671085359</v>
      </c>
      <c r="AB487" s="1">
        <v>2.0750000000000002</v>
      </c>
      <c r="AC487" s="1">
        <v>79.765000000000001</v>
      </c>
      <c r="AD487" s="1">
        <v>3008.5</v>
      </c>
      <c r="AE487" s="45">
        <v>400.12565870582102</v>
      </c>
      <c r="AF487" s="45">
        <v>1337.8418084027148</v>
      </c>
      <c r="AG487" s="55" t="e">
        <v>#N/A</v>
      </c>
      <c r="AH487" s="55" t="e">
        <v>#N/A</v>
      </c>
      <c r="AI487" s="55" t="e">
        <v>#N/A</v>
      </c>
      <c r="AJ487" s="55" t="e">
        <v>#N/A</v>
      </c>
      <c r="AK487" s="55" t="e">
        <v>#N/A</v>
      </c>
      <c r="AL487" s="55" t="e">
        <v>#N/A</v>
      </c>
      <c r="AM487" s="55" t="e">
        <v>#N/A</v>
      </c>
    </row>
    <row r="488" spans="1:39" ht="15" customHeight="1" x14ac:dyDescent="0.3">
      <c r="A488" s="1" t="s">
        <v>156</v>
      </c>
      <c r="C488" s="1" t="s">
        <v>149</v>
      </c>
      <c r="D488" s="1" t="s">
        <v>148</v>
      </c>
      <c r="E488" s="1">
        <v>2400</v>
      </c>
      <c r="F488" s="1" t="s">
        <v>124</v>
      </c>
      <c r="G488" s="1" t="s">
        <v>133</v>
      </c>
      <c r="H488" s="1" t="s">
        <v>118</v>
      </c>
      <c r="I488" s="1" t="s">
        <v>119</v>
      </c>
      <c r="J488" s="1">
        <v>-1834.38</v>
      </c>
      <c r="K488" s="1">
        <v>212.13549999999998</v>
      </c>
      <c r="L488" s="54" t="e">
        <v>#N/A</v>
      </c>
      <c r="M488" s="54" t="e">
        <v>#N/A</v>
      </c>
      <c r="N488" s="54" t="e">
        <v>#N/A</v>
      </c>
      <c r="O488" s="54" t="e">
        <v>#N/A</v>
      </c>
      <c r="P488" s="54" t="e">
        <v>#N/A</v>
      </c>
      <c r="Q488" s="1">
        <v>13.249999999999996</v>
      </c>
      <c r="R488" s="1">
        <v>8.1000000000000014</v>
      </c>
      <c r="S488" s="1">
        <v>14.799999999999997</v>
      </c>
      <c r="T488" s="1" t="e">
        <v>#N/A</v>
      </c>
      <c r="U488" s="1" t="e">
        <v>#N/A</v>
      </c>
      <c r="V488" s="1" t="e">
        <v>#N/A</v>
      </c>
      <c r="W488" s="1">
        <v>0.90000000000000013</v>
      </c>
      <c r="X488" s="1">
        <v>0.43373493975903615</v>
      </c>
      <c r="Y488" s="1">
        <v>1174.1199999999999</v>
      </c>
      <c r="Z488" s="1">
        <v>212.13549999999998</v>
      </c>
      <c r="AA488" s="1">
        <v>859.05975931140154</v>
      </c>
      <c r="AB488" s="1">
        <v>2.0750000000000002</v>
      </c>
      <c r="AC488" s="1">
        <v>79.765000000000001</v>
      </c>
      <c r="AD488" s="1">
        <v>3008.5</v>
      </c>
      <c r="AE488" s="45">
        <v>400.12565870582102</v>
      </c>
      <c r="AF488" s="45">
        <v>458.93410060558051</v>
      </c>
      <c r="AG488" s="55" t="e">
        <v>#N/A</v>
      </c>
      <c r="AH488" s="55" t="e">
        <v>#N/A</v>
      </c>
      <c r="AI488" s="55" t="e">
        <v>#N/A</v>
      </c>
      <c r="AJ488" s="55" t="e">
        <v>#N/A</v>
      </c>
      <c r="AK488" s="55" t="e">
        <v>#N/A</v>
      </c>
      <c r="AL488" s="55" t="e">
        <v>#N/A</v>
      </c>
      <c r="AM488" s="55" t="e">
        <v>#N/A</v>
      </c>
    </row>
    <row r="489" spans="1:39" ht="15" customHeight="1" x14ac:dyDescent="0.3">
      <c r="A489" s="1" t="s">
        <v>157</v>
      </c>
      <c r="C489" s="1" t="s">
        <v>114</v>
      </c>
      <c r="D489" s="1" t="s">
        <v>148</v>
      </c>
      <c r="E489" s="1">
        <v>2400</v>
      </c>
      <c r="F489" s="1" t="s">
        <v>126</v>
      </c>
      <c r="G489" s="1" t="s">
        <v>133</v>
      </c>
      <c r="H489" s="1" t="s">
        <v>118</v>
      </c>
      <c r="I489" s="1" t="s">
        <v>119</v>
      </c>
      <c r="J489" s="1">
        <v>1174.1211592</v>
      </c>
      <c r="K489" s="1">
        <v>212.13549999999998</v>
      </c>
      <c r="L489" s="1">
        <v>513.87556291043029</v>
      </c>
      <c r="M489" s="1">
        <v>2819.2386836607861</v>
      </c>
      <c r="N489" s="1">
        <v>2458.2123804346165</v>
      </c>
      <c r="O489" s="1">
        <v>107.24553302429581</v>
      </c>
      <c r="P489" s="1">
        <v>5379.9175650427396</v>
      </c>
      <c r="Q489" s="1">
        <v>9.8999999999999986</v>
      </c>
      <c r="R489" s="1">
        <v>15.75</v>
      </c>
      <c r="S489" s="1">
        <v>15.499999999999996</v>
      </c>
      <c r="T489" s="1">
        <v>1.9082873671614451</v>
      </c>
      <c r="U489" s="1">
        <v>4.7915801098588879</v>
      </c>
      <c r="V489" s="1">
        <v>5.5003335381499721</v>
      </c>
      <c r="W489" s="1">
        <v>0.93000000000000016</v>
      </c>
      <c r="X489" s="1">
        <v>0.44819277108433742</v>
      </c>
      <c r="Y489" s="1">
        <v>1174.1199999999999</v>
      </c>
      <c r="Z489" s="1">
        <v>212.13549999999998</v>
      </c>
      <c r="AA489" s="1">
        <v>1737.9674671085359</v>
      </c>
      <c r="AB489" s="1">
        <v>2.0750000000000002</v>
      </c>
      <c r="AC489" s="1">
        <v>79.765000000000001</v>
      </c>
      <c r="AD489" s="1">
        <v>-1.1592E-3</v>
      </c>
      <c r="AE489" s="45">
        <v>400.12565870582102</v>
      </c>
      <c r="AF489" s="45">
        <v>1337.8418084027148</v>
      </c>
      <c r="AG489" s="45">
        <v>0</v>
      </c>
      <c r="AH489" s="45">
        <v>1630.72193408424</v>
      </c>
      <c r="AI489" s="45">
        <v>12728.204923028328</v>
      </c>
      <c r="AJ489" s="45">
        <v>4.5147666981146601</v>
      </c>
      <c r="AK489" s="45">
        <v>9908.9662393675426</v>
      </c>
      <c r="AL489" s="45">
        <v>2560.6788813819535</v>
      </c>
      <c r="AM489" s="45">
        <v>11062.775619565382</v>
      </c>
    </row>
    <row r="490" spans="1:39" ht="15" customHeight="1" x14ac:dyDescent="0.3">
      <c r="A490" s="1" t="s">
        <v>157</v>
      </c>
      <c r="C490" s="1" t="s">
        <v>149</v>
      </c>
      <c r="D490" s="1" t="s">
        <v>148</v>
      </c>
      <c r="E490" s="1">
        <v>2400</v>
      </c>
      <c r="F490" s="1" t="s">
        <v>126</v>
      </c>
      <c r="G490" s="1" t="s">
        <v>133</v>
      </c>
      <c r="H490" s="1" t="s">
        <v>118</v>
      </c>
      <c r="I490" s="1" t="s">
        <v>119</v>
      </c>
      <c r="J490" s="1">
        <v>1174.1211592</v>
      </c>
      <c r="K490" s="1">
        <v>212.13549999999998</v>
      </c>
      <c r="L490" s="1">
        <v>513.87556291043029</v>
      </c>
      <c r="M490" s="1">
        <v>2819.2386836607861</v>
      </c>
      <c r="N490" s="1">
        <v>2458.2123804346165</v>
      </c>
      <c r="O490" s="1">
        <v>583.01646739282955</v>
      </c>
      <c r="P490" s="1">
        <v>16226.73112529862</v>
      </c>
      <c r="Q490" s="1">
        <v>9.8999999999999986</v>
      </c>
      <c r="R490" s="1">
        <v>15.75</v>
      </c>
      <c r="S490" s="1">
        <v>15.499999999999996</v>
      </c>
      <c r="T490" s="1">
        <v>5.7557138454939833</v>
      </c>
      <c r="U490" s="1">
        <v>0.8814083163180827</v>
      </c>
      <c r="V490" s="1">
        <v>5.5003335381499721</v>
      </c>
      <c r="W490" s="1">
        <v>0.93000000000000016</v>
      </c>
      <c r="X490" s="1">
        <v>0.44819277108433742</v>
      </c>
      <c r="Y490" s="1">
        <v>1174.1199999999999</v>
      </c>
      <c r="Z490" s="1">
        <v>212.13549999999998</v>
      </c>
      <c r="AA490" s="1">
        <v>859.05975931140154</v>
      </c>
      <c r="AB490" s="1">
        <v>2.0750000000000002</v>
      </c>
      <c r="AC490" s="1">
        <v>79.765000000000001</v>
      </c>
      <c r="AD490" s="1">
        <v>-1.1592E-3</v>
      </c>
      <c r="AE490" s="45">
        <v>400.12565870582102</v>
      </c>
      <c r="AF490" s="45">
        <v>458.93410060558051</v>
      </c>
      <c r="AG490" s="45">
        <v>0</v>
      </c>
      <c r="AH490" s="45">
        <v>276.04329191857198</v>
      </c>
      <c r="AI490" s="45">
        <v>24145.629149246011</v>
      </c>
      <c r="AJ490" s="45">
        <v>8.5645920259198736</v>
      </c>
      <c r="AK490" s="45">
        <v>21326.390465585224</v>
      </c>
      <c r="AL490" s="45">
        <v>13407.492441637834</v>
      </c>
      <c r="AM490" s="45">
        <v>11062.775619565382</v>
      </c>
    </row>
    <row r="491" spans="1:39" ht="15" customHeight="1" x14ac:dyDescent="0.3">
      <c r="A491" s="1" t="s">
        <v>158</v>
      </c>
      <c r="C491" s="1" t="s">
        <v>114</v>
      </c>
      <c r="D491" s="1" t="s">
        <v>148</v>
      </c>
      <c r="E491" s="1">
        <v>2400</v>
      </c>
      <c r="F491" s="1" t="s">
        <v>128</v>
      </c>
      <c r="G491" s="1" t="s">
        <v>133</v>
      </c>
      <c r="H491" s="1" t="s">
        <v>118</v>
      </c>
      <c r="I491" s="1" t="s">
        <v>119</v>
      </c>
      <c r="J491" s="1">
        <v>1047.6564999999998</v>
      </c>
      <c r="K491" s="1">
        <v>212.13549999999998</v>
      </c>
      <c r="L491" s="1">
        <v>7395.6343885487622</v>
      </c>
      <c r="M491" s="1">
        <v>17424.436827603829</v>
      </c>
      <c r="N491" s="1">
        <v>15855.110722136273</v>
      </c>
      <c r="O491" s="1">
        <v>899.64226554627339</v>
      </c>
      <c r="P491" s="1">
        <v>23445.291051612512</v>
      </c>
      <c r="Q491" s="1">
        <v>9.8999999999999986</v>
      </c>
      <c r="R491" s="1">
        <v>26.400000000000002</v>
      </c>
      <c r="S491" s="1">
        <v>25.15</v>
      </c>
      <c r="T491" s="1">
        <v>1.3455408219834362</v>
      </c>
      <c r="U491" s="1">
        <v>8.2206391048758096</v>
      </c>
      <c r="V491" s="1">
        <v>1.5181994261568115</v>
      </c>
      <c r="W491" s="1">
        <v>1.3800000000000001</v>
      </c>
      <c r="X491" s="1">
        <v>0.66506024096385541</v>
      </c>
      <c r="Y491" s="1">
        <v>1174.1199999999999</v>
      </c>
      <c r="Z491" s="1">
        <v>212.13549999999998</v>
      </c>
      <c r="AA491" s="1">
        <v>1737.9674671085359</v>
      </c>
      <c r="AB491" s="1">
        <v>2.0750000000000002</v>
      </c>
      <c r="AC491" s="1">
        <v>79.765000000000001</v>
      </c>
      <c r="AD491" s="1">
        <v>126.46350000000001</v>
      </c>
      <c r="AE491" s="45">
        <v>400.12565870582102</v>
      </c>
      <c r="AF491" s="45">
        <v>1337.8418084027148</v>
      </c>
      <c r="AG491" s="45">
        <v>0</v>
      </c>
      <c r="AH491" s="45">
        <v>838.32520156226246</v>
      </c>
      <c r="AI491" s="45">
        <v>31743.930763195403</v>
      </c>
      <c r="AJ491" s="45">
        <v>1.8218052656316903</v>
      </c>
      <c r="AK491" s="45">
        <v>14319.493935591574</v>
      </c>
      <c r="AL491" s="45">
        <v>6020.8542240086826</v>
      </c>
      <c r="AM491" s="45">
        <v>8216.1092778637249</v>
      </c>
    </row>
    <row r="492" spans="1:39" ht="15" customHeight="1" x14ac:dyDescent="0.3">
      <c r="A492" s="1" t="s">
        <v>158</v>
      </c>
      <c r="C492" s="1" t="s">
        <v>149</v>
      </c>
      <c r="D492" s="1" t="s">
        <v>148</v>
      </c>
      <c r="E492" s="1">
        <v>2400</v>
      </c>
      <c r="F492" s="1" t="s">
        <v>128</v>
      </c>
      <c r="G492" s="1" t="s">
        <v>133</v>
      </c>
      <c r="H492" s="1" t="s">
        <v>118</v>
      </c>
      <c r="I492" s="1" t="s">
        <v>119</v>
      </c>
      <c r="J492" s="1">
        <v>1047.6564999999998</v>
      </c>
      <c r="K492" s="1">
        <v>212.13549999999998</v>
      </c>
      <c r="L492" s="1">
        <v>8445.6343885487622</v>
      </c>
      <c r="M492" s="1">
        <v>18658.795917263706</v>
      </c>
      <c r="N492" s="1">
        <v>16905.110722136273</v>
      </c>
      <c r="O492" s="1">
        <v>635.41982363478655</v>
      </c>
      <c r="P492" s="1">
        <v>17421.443525799921</v>
      </c>
      <c r="Q492" s="1">
        <v>9.8999999999999986</v>
      </c>
      <c r="R492" s="1">
        <v>26.400000000000002</v>
      </c>
      <c r="S492" s="1">
        <v>25.15</v>
      </c>
      <c r="T492" s="1">
        <v>0.93368530333091071</v>
      </c>
      <c r="U492" s="1">
        <v>13.291424148899342</v>
      </c>
      <c r="V492" s="1">
        <v>1.4239019427704851</v>
      </c>
      <c r="W492" s="1">
        <v>1.3800000000000001</v>
      </c>
      <c r="X492" s="1">
        <v>0.66506024096385541</v>
      </c>
      <c r="Y492" s="1">
        <v>1174.1199999999999</v>
      </c>
      <c r="Z492" s="1">
        <v>212.13549999999998</v>
      </c>
      <c r="AA492" s="1">
        <v>859.05975931140154</v>
      </c>
      <c r="AB492" s="1">
        <v>2.0750000000000002</v>
      </c>
      <c r="AC492" s="1">
        <v>79.765000000000001</v>
      </c>
      <c r="AD492" s="1">
        <v>126.46350000000001</v>
      </c>
      <c r="AE492" s="45">
        <v>400.12565870582102</v>
      </c>
      <c r="AF492" s="45">
        <v>458.93410060558051</v>
      </c>
      <c r="AG492" s="45">
        <v>0</v>
      </c>
      <c r="AH492" s="45">
        <v>223.63993567661498</v>
      </c>
      <c r="AI492" s="45">
        <v>25403.190941847202</v>
      </c>
      <c r="AJ492" s="45">
        <v>1.3614592846445879</v>
      </c>
      <c r="AK492" s="45">
        <v>6744.3950245834967</v>
      </c>
      <c r="AL492" s="45">
        <v>-1237.3523914637844</v>
      </c>
      <c r="AM492" s="45">
        <v>7166.1092778637249</v>
      </c>
    </row>
    <row r="493" spans="1:39" ht="15" customHeight="1" x14ac:dyDescent="0.3">
      <c r="A493" s="1" t="s">
        <v>159</v>
      </c>
      <c r="C493" s="1" t="s">
        <v>114</v>
      </c>
      <c r="D493" s="1" t="s">
        <v>148</v>
      </c>
      <c r="E493" s="1">
        <v>2400</v>
      </c>
      <c r="F493" s="1" t="s">
        <v>130</v>
      </c>
      <c r="G493" s="1" t="s">
        <v>133</v>
      </c>
      <c r="H493" s="1" t="s">
        <v>119</v>
      </c>
      <c r="I493" s="1" t="s">
        <v>119</v>
      </c>
      <c r="J493" s="1">
        <v>437.57899999999995</v>
      </c>
      <c r="K493" s="1">
        <v>46.563499999999976</v>
      </c>
      <c r="L493" s="54" t="e">
        <v>#N/A</v>
      </c>
      <c r="M493" s="54" t="e">
        <v>#N/A</v>
      </c>
      <c r="N493" s="54" t="e">
        <v>#N/A</v>
      </c>
      <c r="O493" s="54" t="e">
        <v>#N/A</v>
      </c>
      <c r="P493" s="54" t="e">
        <v>#N/A</v>
      </c>
      <c r="Q493" s="1">
        <v>10.25</v>
      </c>
      <c r="R493" s="1">
        <v>6.2499999999999929</v>
      </c>
      <c r="S493" s="1">
        <v>7.2000000000000028</v>
      </c>
      <c r="T493" s="1" t="e">
        <v>#N/A</v>
      </c>
      <c r="U493" s="1" t="e">
        <v>#N/A</v>
      </c>
      <c r="V493" s="1" t="e">
        <v>#N/A</v>
      </c>
      <c r="W493" s="1">
        <v>0.36000000000000032</v>
      </c>
      <c r="X493" s="1">
        <v>0.17349397590361459</v>
      </c>
      <c r="Y493" s="1">
        <v>1174.1199999999999</v>
      </c>
      <c r="Z493" s="1">
        <v>212.13549999999998</v>
      </c>
      <c r="AA493" s="1">
        <v>1737.9674671085359</v>
      </c>
      <c r="AB493" s="1">
        <v>2.0750000000000002</v>
      </c>
      <c r="AC493" s="1">
        <v>79.765000000000001</v>
      </c>
      <c r="AD493" s="1">
        <v>736.54099999999994</v>
      </c>
      <c r="AE493" s="45">
        <v>400.12565870582102</v>
      </c>
      <c r="AF493" s="45">
        <v>1337.8418084027148</v>
      </c>
      <c r="AG493" s="55" t="e">
        <v>#N/A</v>
      </c>
      <c r="AH493" s="55" t="e">
        <v>#N/A</v>
      </c>
      <c r="AI493" s="55" t="e">
        <v>#N/A</v>
      </c>
      <c r="AJ493" s="55" t="e">
        <v>#N/A</v>
      </c>
      <c r="AK493" s="55" t="e">
        <v>#N/A</v>
      </c>
      <c r="AL493" s="55" t="e">
        <v>#N/A</v>
      </c>
      <c r="AM493" s="55" t="e">
        <v>#N/A</v>
      </c>
    </row>
    <row r="494" spans="1:39" ht="15" customHeight="1" x14ac:dyDescent="0.3">
      <c r="A494" s="1" t="s">
        <v>159</v>
      </c>
      <c r="C494" s="1" t="s">
        <v>149</v>
      </c>
      <c r="D494" s="1" t="s">
        <v>148</v>
      </c>
      <c r="E494" s="1">
        <v>2400</v>
      </c>
      <c r="F494" s="1" t="s">
        <v>130</v>
      </c>
      <c r="G494" s="1" t="s">
        <v>133</v>
      </c>
      <c r="H494" s="1" t="s">
        <v>119</v>
      </c>
      <c r="I494" s="1" t="s">
        <v>119</v>
      </c>
      <c r="J494" s="1">
        <v>437.57899999999995</v>
      </c>
      <c r="K494" s="1">
        <v>46.563499999999976</v>
      </c>
      <c r="L494" s="54" t="e">
        <v>#N/A</v>
      </c>
      <c r="M494" s="54" t="e">
        <v>#N/A</v>
      </c>
      <c r="N494" s="54" t="e">
        <v>#N/A</v>
      </c>
      <c r="O494" s="54" t="e">
        <v>#N/A</v>
      </c>
      <c r="P494" s="54" t="e">
        <v>#N/A</v>
      </c>
      <c r="Q494" s="1">
        <v>10.25</v>
      </c>
      <c r="R494" s="1">
        <v>6.2499999999999929</v>
      </c>
      <c r="S494" s="1">
        <v>7.2000000000000028</v>
      </c>
      <c r="T494" s="1" t="e">
        <v>#N/A</v>
      </c>
      <c r="U494" s="1" t="e">
        <v>#N/A</v>
      </c>
      <c r="V494" s="1" t="e">
        <v>#N/A</v>
      </c>
      <c r="W494" s="1">
        <v>0.36000000000000032</v>
      </c>
      <c r="X494" s="1">
        <v>0.17349397590361459</v>
      </c>
      <c r="Y494" s="1">
        <v>1174.1199999999999</v>
      </c>
      <c r="Z494" s="1">
        <v>212.13549999999998</v>
      </c>
      <c r="AA494" s="1">
        <v>859.05975931140154</v>
      </c>
      <c r="AB494" s="1">
        <v>2.0750000000000002</v>
      </c>
      <c r="AC494" s="1">
        <v>79.765000000000001</v>
      </c>
      <c r="AD494" s="1">
        <v>736.54099999999994</v>
      </c>
      <c r="AE494" s="45">
        <v>400.12565870582102</v>
      </c>
      <c r="AF494" s="45">
        <v>458.93410060558051</v>
      </c>
      <c r="AG494" s="55" t="e">
        <v>#N/A</v>
      </c>
      <c r="AH494" s="55" t="e">
        <v>#N/A</v>
      </c>
      <c r="AI494" s="55" t="e">
        <v>#N/A</v>
      </c>
      <c r="AJ494" s="55" t="e">
        <v>#N/A</v>
      </c>
      <c r="AK494" s="55" t="e">
        <v>#N/A</v>
      </c>
      <c r="AL494" s="55" t="e">
        <v>#N/A</v>
      </c>
      <c r="AM494" s="55" t="e">
        <v>#N/A</v>
      </c>
    </row>
    <row r="495" spans="1:39" ht="15" customHeight="1" x14ac:dyDescent="0.3">
      <c r="A495" s="1" t="s">
        <v>160</v>
      </c>
      <c r="C495" s="1" t="s">
        <v>114</v>
      </c>
      <c r="D495" s="1" t="s">
        <v>150</v>
      </c>
      <c r="E495" s="1">
        <v>2400</v>
      </c>
      <c r="F495" s="1" t="s">
        <v>132</v>
      </c>
      <c r="G495" s="1" t="s">
        <v>133</v>
      </c>
      <c r="H495" s="1" t="s">
        <v>119</v>
      </c>
      <c r="I495" s="1" t="s">
        <v>119</v>
      </c>
      <c r="J495" s="1">
        <v>1006.0520500000001</v>
      </c>
      <c r="K495" s="1">
        <v>5.4954999999999927</v>
      </c>
      <c r="L495" s="1">
        <v>9251.0456010619328</v>
      </c>
      <c r="M495" s="1">
        <v>17585.212661691592</v>
      </c>
      <c r="N495" s="1">
        <v>16021.445010496978</v>
      </c>
      <c r="O495" s="1">
        <v>1015.9435560211878</v>
      </c>
      <c r="P495" s="1">
        <v>23249.769157431336</v>
      </c>
      <c r="Q495" s="1">
        <v>4.1999999999999957</v>
      </c>
      <c r="R495" s="1">
        <v>12.649999999999999</v>
      </c>
      <c r="S495" s="1">
        <v>12.299999999999997</v>
      </c>
      <c r="T495" s="1">
        <v>1.3221204431652775</v>
      </c>
      <c r="U495" s="1">
        <v>9.1058657208206153</v>
      </c>
      <c r="V495" s="1">
        <v>0.88928233318937355</v>
      </c>
      <c r="W495" s="1">
        <v>0.56499999999999995</v>
      </c>
      <c r="X495" s="1">
        <v>0.28900255754475701</v>
      </c>
      <c r="Y495" s="1">
        <v>1067.0140000000001</v>
      </c>
      <c r="Z495" s="1">
        <v>154.19049999999999</v>
      </c>
      <c r="AA495" s="1">
        <v>1950.2494698906908</v>
      </c>
      <c r="AB495" s="1">
        <v>1.9550000000000001</v>
      </c>
      <c r="AC495" s="1">
        <v>80.239999999999995</v>
      </c>
      <c r="AD495" s="1">
        <v>60.961950000000002</v>
      </c>
      <c r="AE495" s="45">
        <v>264.69027222287548</v>
      </c>
      <c r="AF495" s="45">
        <v>1685.5591976678152</v>
      </c>
      <c r="AG495" s="45">
        <v>252.70828834853251</v>
      </c>
      <c r="AH495" s="45">
        <v>681.5976255209705</v>
      </c>
      <c r="AI495" s="45">
        <v>24684.42676313272</v>
      </c>
      <c r="AJ495" s="45">
        <v>1.4037036252001871</v>
      </c>
      <c r="AK495" s="45">
        <v>7099.2141014411282</v>
      </c>
      <c r="AL495" s="45">
        <v>3450.9143338073118</v>
      </c>
      <c r="AM495" s="45">
        <v>-614.0823708168773</v>
      </c>
    </row>
    <row r="496" spans="1:39" ht="15" customHeight="1" x14ac:dyDescent="0.3">
      <c r="A496" s="1" t="s">
        <v>160</v>
      </c>
      <c r="C496" s="1" t="s">
        <v>149</v>
      </c>
      <c r="D496" s="1" t="s">
        <v>148</v>
      </c>
      <c r="E496" s="1">
        <v>2400</v>
      </c>
      <c r="F496" s="1" t="s">
        <v>132</v>
      </c>
      <c r="G496" s="1" t="s">
        <v>133</v>
      </c>
      <c r="H496" s="1" t="s">
        <v>119</v>
      </c>
      <c r="I496" s="1" t="s">
        <v>119</v>
      </c>
      <c r="J496" s="1">
        <v>1098.1475499999999</v>
      </c>
      <c r="K496" s="1">
        <v>22.644499999999994</v>
      </c>
      <c r="L496" s="1">
        <v>10535.480019692955</v>
      </c>
      <c r="M496" s="1">
        <v>19198.694379643366</v>
      </c>
      <c r="N496" s="1">
        <v>17393.934370816878</v>
      </c>
      <c r="O496" s="1">
        <v>252.96871324756262</v>
      </c>
      <c r="P496" s="1">
        <v>6132.596998570215</v>
      </c>
      <c r="Q496" s="1">
        <v>4.7999999999999972</v>
      </c>
      <c r="R496" s="1">
        <v>15.949999999999996</v>
      </c>
      <c r="S496" s="1">
        <v>13.149999999999999</v>
      </c>
      <c r="T496" s="1">
        <v>0.31942781510562979</v>
      </c>
      <c r="U496" s="1">
        <v>41.647363756729177</v>
      </c>
      <c r="V496" s="1">
        <v>0.90432973154085061</v>
      </c>
      <c r="W496" s="1">
        <v>0.625</v>
      </c>
      <c r="X496" s="1">
        <v>0.3012048192771084</v>
      </c>
      <c r="Y496" s="1">
        <v>1174.1199999999999</v>
      </c>
      <c r="Z496" s="1">
        <v>212.13549999999998</v>
      </c>
      <c r="AA496" s="1">
        <v>859.05975931140154</v>
      </c>
      <c r="AB496" s="1">
        <v>2.0750000000000002</v>
      </c>
      <c r="AC496" s="1">
        <v>79.765000000000001</v>
      </c>
      <c r="AD496" s="1">
        <v>75.972450000000009</v>
      </c>
      <c r="AE496" s="45">
        <v>400.12565870582102</v>
      </c>
      <c r="AF496" s="45">
        <v>458.93410060558051</v>
      </c>
      <c r="AG496" s="45">
        <v>350.32059093674945</v>
      </c>
      <c r="AH496" s="45">
        <v>255.77045512708949</v>
      </c>
      <c r="AI496" s="45">
        <v>7334.6495347547007</v>
      </c>
      <c r="AJ496" s="45">
        <v>0.38203897565720552</v>
      </c>
      <c r="AK496" s="45">
        <v>-11864.044844888665</v>
      </c>
      <c r="AL496" s="45">
        <v>-13066.097381073152</v>
      </c>
      <c r="AM496" s="45">
        <v>-1664.0823708168773</v>
      </c>
    </row>
    <row r="497" spans="1:39" ht="15" customHeight="1" x14ac:dyDescent="0.3">
      <c r="A497" s="1" t="s">
        <v>154</v>
      </c>
      <c r="C497" s="1" t="s">
        <v>114</v>
      </c>
      <c r="D497" s="1" t="s">
        <v>150</v>
      </c>
      <c r="E497" s="1">
        <v>2400</v>
      </c>
      <c r="F497" s="1" t="s">
        <v>116</v>
      </c>
      <c r="G497" s="1" t="s">
        <v>117</v>
      </c>
      <c r="H497" s="1" t="s">
        <v>118</v>
      </c>
      <c r="I497" s="1" t="s">
        <v>119</v>
      </c>
      <c r="J497" s="1">
        <v>-2094.826</v>
      </c>
      <c r="K497" s="1">
        <v>154.19049999999999</v>
      </c>
      <c r="L497" s="1">
        <v>-4854.1962448835402</v>
      </c>
      <c r="M497" s="1">
        <v>-4643.9573138043088</v>
      </c>
      <c r="N497" s="1">
        <v>-4047.3471799795825</v>
      </c>
      <c r="O497" s="1">
        <v>-138.96171322964847</v>
      </c>
      <c r="P497" s="1">
        <v>-1719.5562106597392</v>
      </c>
      <c r="Q497" s="1">
        <v>3.1999999999999957</v>
      </c>
      <c r="R497" s="1">
        <v>2.0999999999999979</v>
      </c>
      <c r="S497" s="1">
        <v>8.2999999999999972</v>
      </c>
      <c r="T497" s="1">
        <v>2.7006720018897026</v>
      </c>
      <c r="U497" s="1">
        <v>34.931896938126286</v>
      </c>
      <c r="V497" s="1" t="s">
        <v>122</v>
      </c>
      <c r="W497" s="1">
        <v>0.61500000000000021</v>
      </c>
      <c r="X497" s="1">
        <v>0.3145780051150896</v>
      </c>
      <c r="Y497" s="1">
        <v>1067.0140000000001</v>
      </c>
      <c r="Z497" s="1">
        <v>154.19049999999999</v>
      </c>
      <c r="AA497" s="1">
        <v>1179.5856363226214</v>
      </c>
      <c r="AB497" s="1">
        <v>1.9550000000000001</v>
      </c>
      <c r="AC497" s="1">
        <v>80.239999999999995</v>
      </c>
      <c r="AD497" s="1">
        <v>3161.84</v>
      </c>
      <c r="AE497" s="45">
        <v>197.486387603596</v>
      </c>
      <c r="AF497" s="45">
        <v>982.09924871902547</v>
      </c>
      <c r="AG497" s="45">
        <v>0</v>
      </c>
      <c r="AH497" s="45">
        <v>1318.5473495522699</v>
      </c>
      <c r="AI497" s="45">
        <v>1677.1253763822176</v>
      </c>
      <c r="AJ497" s="45" t="s">
        <v>122</v>
      </c>
      <c r="AK497" s="45">
        <v>6321.0826901865266</v>
      </c>
      <c r="AL497" s="45">
        <v>2924.4011031445698</v>
      </c>
      <c r="AM497" s="45">
        <v>4489.5351799795817</v>
      </c>
    </row>
    <row r="498" spans="1:39" ht="15" customHeight="1" x14ac:dyDescent="0.3">
      <c r="A498" s="1" t="s">
        <v>155</v>
      </c>
      <c r="C498" s="1" t="s">
        <v>114</v>
      </c>
      <c r="D498" s="1" t="s">
        <v>150</v>
      </c>
      <c r="E498" s="1">
        <v>2400</v>
      </c>
      <c r="F498" s="1" t="s">
        <v>121</v>
      </c>
      <c r="G498" s="1" t="s">
        <v>117</v>
      </c>
      <c r="H498" s="1" t="s">
        <v>118</v>
      </c>
      <c r="I498" s="1" t="s">
        <v>119</v>
      </c>
      <c r="J498" s="1">
        <v>-1594.8359999999998</v>
      </c>
      <c r="K498" s="1">
        <v>154.19049999999999</v>
      </c>
      <c r="L498" s="1">
        <v>-2930.6121807310424</v>
      </c>
      <c r="M498" s="1">
        <v>-2432.1136696569474</v>
      </c>
      <c r="N498" s="1">
        <v>-2071.9236737998131</v>
      </c>
      <c r="O498" s="1">
        <v>-33.111224491843586</v>
      </c>
      <c r="P498" s="1">
        <v>693.66501338330124</v>
      </c>
      <c r="Q498" s="1">
        <v>7.6499999999999986</v>
      </c>
      <c r="R498" s="1">
        <v>4.9999999999999964</v>
      </c>
      <c r="S498" s="1">
        <v>10.299999999999997</v>
      </c>
      <c r="T498" s="1" t="s">
        <v>122</v>
      </c>
      <c r="U498" s="1">
        <v>88.508118491750466</v>
      </c>
      <c r="V498" s="1" t="s">
        <v>122</v>
      </c>
      <c r="W498" s="1">
        <v>0.70000000000000018</v>
      </c>
      <c r="X498" s="1">
        <v>0.35805626598465479</v>
      </c>
      <c r="Y498" s="1">
        <v>1067.0140000000001</v>
      </c>
      <c r="Z498" s="1">
        <v>154.19049999999999</v>
      </c>
      <c r="AA498" s="1">
        <v>1179.5856363226214</v>
      </c>
      <c r="AB498" s="1">
        <v>1.9550000000000001</v>
      </c>
      <c r="AC498" s="1">
        <v>80.239999999999995</v>
      </c>
      <c r="AD498" s="1">
        <v>2661.85</v>
      </c>
      <c r="AE498" s="45">
        <v>197.486387603596</v>
      </c>
      <c r="AF498" s="45">
        <v>982.09924871902547</v>
      </c>
      <c r="AG498" s="45">
        <v>0</v>
      </c>
      <c r="AH498" s="45">
        <v>1212.696860814465</v>
      </c>
      <c r="AI498" s="45">
        <v>4217.2972262578896</v>
      </c>
      <c r="AJ498" s="45" t="s">
        <v>122</v>
      </c>
      <c r="AK498" s="45">
        <v>6649.4108959148371</v>
      </c>
      <c r="AL498" s="45">
        <v>3125.7786830402488</v>
      </c>
      <c r="AM498" s="45">
        <v>5773.4316737998097</v>
      </c>
    </row>
    <row r="499" spans="1:39" ht="15" customHeight="1" x14ac:dyDescent="0.3">
      <c r="A499" s="1" t="s">
        <v>156</v>
      </c>
      <c r="C499" s="1" t="s">
        <v>114</v>
      </c>
      <c r="D499" s="1" t="s">
        <v>150</v>
      </c>
      <c r="E499" s="1">
        <v>2400</v>
      </c>
      <c r="F499" s="1" t="s">
        <v>124</v>
      </c>
      <c r="G499" s="1" t="s">
        <v>117</v>
      </c>
      <c r="H499" s="1" t="s">
        <v>118</v>
      </c>
      <c r="I499" s="1" t="s">
        <v>119</v>
      </c>
      <c r="J499" s="1">
        <v>-1219.2359999999999</v>
      </c>
      <c r="K499" s="1">
        <v>154.19049999999999</v>
      </c>
      <c r="L499" s="54" t="e">
        <v>#N/A</v>
      </c>
      <c r="M499" s="54" t="e">
        <v>#N/A</v>
      </c>
      <c r="N499" s="54" t="e">
        <v>#N/A</v>
      </c>
      <c r="O499" s="54" t="e">
        <v>#N/A</v>
      </c>
      <c r="P499" s="54" t="e">
        <v>#N/A</v>
      </c>
      <c r="Q499" s="1">
        <v>10.649999999999999</v>
      </c>
      <c r="R499" s="1">
        <v>6.9499999999999993</v>
      </c>
      <c r="S499" s="1">
        <v>11.899999999999999</v>
      </c>
      <c r="T499" s="1" t="e">
        <v>#N/A</v>
      </c>
      <c r="U499" s="1" t="e">
        <v>#N/A</v>
      </c>
      <c r="V499" s="1" t="e">
        <v>#N/A</v>
      </c>
      <c r="W499" s="1">
        <v>0.78</v>
      </c>
      <c r="X499" s="1">
        <v>0.39897698209718668</v>
      </c>
      <c r="Y499" s="1">
        <v>1067.0140000000001</v>
      </c>
      <c r="Z499" s="1">
        <v>154.19049999999999</v>
      </c>
      <c r="AA499" s="1">
        <v>1179.5856363226214</v>
      </c>
      <c r="AB499" s="1">
        <v>1.9550000000000001</v>
      </c>
      <c r="AC499" s="1">
        <v>80.239999999999995</v>
      </c>
      <c r="AD499" s="1">
        <v>2286.25</v>
      </c>
      <c r="AE499" s="45">
        <v>197.486387603596</v>
      </c>
      <c r="AF499" s="45">
        <v>982.09924871902547</v>
      </c>
      <c r="AG499" s="55" t="e">
        <v>#N/A</v>
      </c>
      <c r="AH499" s="55" t="e">
        <v>#N/A</v>
      </c>
      <c r="AI499" s="55" t="e">
        <v>#N/A</v>
      </c>
      <c r="AJ499" s="55" t="e">
        <v>#N/A</v>
      </c>
      <c r="AK499" s="55" t="e">
        <v>#N/A</v>
      </c>
      <c r="AL499" s="55" t="e">
        <v>#N/A</v>
      </c>
      <c r="AM499" s="55" t="e">
        <v>#N/A</v>
      </c>
    </row>
    <row r="500" spans="1:39" ht="15" customHeight="1" x14ac:dyDescent="0.3">
      <c r="A500" s="1" t="s">
        <v>157</v>
      </c>
      <c r="C500" s="1" t="s">
        <v>114</v>
      </c>
      <c r="D500" s="1" t="s">
        <v>150</v>
      </c>
      <c r="E500" s="1">
        <v>2400</v>
      </c>
      <c r="F500" s="1" t="s">
        <v>126</v>
      </c>
      <c r="G500" s="1" t="s">
        <v>117</v>
      </c>
      <c r="H500" s="1" t="s">
        <v>118</v>
      </c>
      <c r="I500" s="1" t="s">
        <v>119</v>
      </c>
      <c r="J500" s="1">
        <v>1067.0146498850002</v>
      </c>
      <c r="K500" s="1">
        <v>154.19049999999999</v>
      </c>
      <c r="L500" s="1">
        <v>1517.9142429928938</v>
      </c>
      <c r="M500" s="1">
        <v>3539.1567841423057</v>
      </c>
      <c r="N500" s="1">
        <v>3118.2741306607513</v>
      </c>
      <c r="O500" s="1">
        <v>180.60817535018441</v>
      </c>
      <c r="P500" s="1">
        <v>5566.1242513000761</v>
      </c>
      <c r="Q500" s="1">
        <v>7.6499999999999986</v>
      </c>
      <c r="R500" s="1">
        <v>11.899999999999995</v>
      </c>
      <c r="S500" s="1">
        <v>12.249999999999996</v>
      </c>
      <c r="T500" s="1">
        <v>1.5727261013809521</v>
      </c>
      <c r="U500" s="1">
        <v>8.4044603188631015</v>
      </c>
      <c r="V500" s="1">
        <v>3.6749559274866463</v>
      </c>
      <c r="W500" s="1">
        <v>0.79</v>
      </c>
      <c r="X500" s="1">
        <v>0.40409207161125321</v>
      </c>
      <c r="Y500" s="1">
        <v>1067.0140000000001</v>
      </c>
      <c r="Z500" s="1">
        <v>154.19049999999999</v>
      </c>
      <c r="AA500" s="1">
        <v>1179.5856363226214</v>
      </c>
      <c r="AB500" s="1">
        <v>1.9550000000000001</v>
      </c>
      <c r="AC500" s="1">
        <v>80.239999999999995</v>
      </c>
      <c r="AD500" s="1">
        <v>-6.49885E-4</v>
      </c>
      <c r="AE500" s="45">
        <v>197.486387603596</v>
      </c>
      <c r="AF500" s="45">
        <v>982.09924871902547</v>
      </c>
      <c r="AG500" s="45">
        <v>0</v>
      </c>
      <c r="AH500" s="45">
        <v>998.97746097243703</v>
      </c>
      <c r="AI500" s="45">
        <v>9346.0784886267793</v>
      </c>
      <c r="AJ500" s="45">
        <v>2.6407641872502543</v>
      </c>
      <c r="AK500" s="45">
        <v>5806.9217044844736</v>
      </c>
      <c r="AL500" s="45">
        <v>2026.9674671577704</v>
      </c>
      <c r="AM500" s="45">
        <v>8341.2458693392455</v>
      </c>
    </row>
    <row r="501" spans="1:39" ht="15" customHeight="1" x14ac:dyDescent="0.3">
      <c r="A501" s="1" t="s">
        <v>158</v>
      </c>
      <c r="C501" s="1" t="s">
        <v>114</v>
      </c>
      <c r="D501" s="1" t="s">
        <v>150</v>
      </c>
      <c r="E501" s="1">
        <v>2400</v>
      </c>
      <c r="F501" s="1" t="s">
        <v>128</v>
      </c>
      <c r="G501" s="1" t="s">
        <v>117</v>
      </c>
      <c r="H501" s="1" t="s">
        <v>118</v>
      </c>
      <c r="I501" s="1" t="s">
        <v>119</v>
      </c>
      <c r="J501" s="1">
        <v>953.18250000000012</v>
      </c>
      <c r="K501" s="1">
        <v>154.19049999999999</v>
      </c>
      <c r="L501" s="1">
        <v>8437.4199233060426</v>
      </c>
      <c r="M501" s="1">
        <v>18195.022645116671</v>
      </c>
      <c r="N501" s="1">
        <v>16559.212593426702</v>
      </c>
      <c r="O501" s="1">
        <v>692.11560141684095</v>
      </c>
      <c r="P501" s="1">
        <v>17227.672455364424</v>
      </c>
      <c r="Q501" s="1">
        <v>7.6499999999999986</v>
      </c>
      <c r="R501" s="1">
        <v>22.65</v>
      </c>
      <c r="S501" s="1">
        <v>22.249999999999996</v>
      </c>
      <c r="T501" s="1">
        <v>0.94683435087606926</v>
      </c>
      <c r="U501" s="1">
        <v>12.190766840154541</v>
      </c>
      <c r="V501" s="1">
        <v>1.4230553455998365</v>
      </c>
      <c r="W501" s="1">
        <v>1.25</v>
      </c>
      <c r="X501" s="1">
        <v>0.63938618925831203</v>
      </c>
      <c r="Y501" s="1">
        <v>1067.0140000000001</v>
      </c>
      <c r="Z501" s="1">
        <v>154.19049999999999</v>
      </c>
      <c r="AA501" s="1">
        <v>1179.5856363226214</v>
      </c>
      <c r="AB501" s="1">
        <v>1.9550000000000001</v>
      </c>
      <c r="AC501" s="1">
        <v>80.239999999999995</v>
      </c>
      <c r="AD501" s="1">
        <v>113.83150000000001</v>
      </c>
      <c r="AE501" s="45">
        <v>197.486387603596</v>
      </c>
      <c r="AF501" s="45">
        <v>982.09924871902547</v>
      </c>
      <c r="AG501" s="45">
        <v>0</v>
      </c>
      <c r="AH501" s="45">
        <v>487.47003490578049</v>
      </c>
      <c r="AI501" s="45">
        <v>21621.097529071012</v>
      </c>
      <c r="AJ501" s="45">
        <v>1.1882973685044498</v>
      </c>
      <c r="AK501" s="45">
        <v>3426.0748839543412</v>
      </c>
      <c r="AL501" s="45">
        <v>-967.35018975224739</v>
      </c>
      <c r="AM501" s="45">
        <v>7005.4634065732971</v>
      </c>
    </row>
    <row r="502" spans="1:39" ht="15" customHeight="1" x14ac:dyDescent="0.3">
      <c r="A502" s="1" t="s">
        <v>159</v>
      </c>
      <c r="C502" s="1" t="s">
        <v>114</v>
      </c>
      <c r="D502" s="1" t="s">
        <v>150</v>
      </c>
      <c r="E502" s="1">
        <v>2400</v>
      </c>
      <c r="F502" s="1" t="s">
        <v>130</v>
      </c>
      <c r="G502" s="1" t="s">
        <v>117</v>
      </c>
      <c r="H502" s="1" t="s">
        <v>119</v>
      </c>
      <c r="I502" s="1" t="s">
        <v>119</v>
      </c>
      <c r="J502" s="1">
        <v>611.33600000000013</v>
      </c>
      <c r="K502" s="1">
        <v>13.826499999999982</v>
      </c>
      <c r="L502" s="54" t="e">
        <v>#N/A</v>
      </c>
      <c r="M502" s="54" t="e">
        <v>#N/A</v>
      </c>
      <c r="N502" s="54" t="e">
        <v>#N/A</v>
      </c>
      <c r="O502" s="54" t="e">
        <v>#N/A</v>
      </c>
      <c r="P502" s="54" t="e">
        <v>#N/A</v>
      </c>
      <c r="Q502" s="1">
        <v>6.8999999999999915</v>
      </c>
      <c r="R502" s="1">
        <v>4.5</v>
      </c>
      <c r="S502" s="1">
        <v>4.0499999999999972</v>
      </c>
      <c r="T502" s="1" t="e">
        <v>#N/A</v>
      </c>
      <c r="U502" s="1" t="e">
        <v>#N/A</v>
      </c>
      <c r="V502" s="1" t="e">
        <v>#N/A</v>
      </c>
      <c r="W502" s="1">
        <v>0.18999999999999995</v>
      </c>
      <c r="X502" s="1">
        <v>9.7186700767263393E-2</v>
      </c>
      <c r="Y502" s="1">
        <v>1067.0140000000001</v>
      </c>
      <c r="Z502" s="1">
        <v>154.19049999999999</v>
      </c>
      <c r="AA502" s="1">
        <v>1179.5856363226214</v>
      </c>
      <c r="AB502" s="1">
        <v>1.9550000000000001</v>
      </c>
      <c r="AC502" s="1">
        <v>80.239999999999995</v>
      </c>
      <c r="AD502" s="1">
        <v>455.678</v>
      </c>
      <c r="AE502" s="45">
        <v>197.486387603596</v>
      </c>
      <c r="AF502" s="45">
        <v>982.09924871902547</v>
      </c>
      <c r="AG502" s="55" t="e">
        <v>#N/A</v>
      </c>
      <c r="AH502" s="55" t="e">
        <v>#N/A</v>
      </c>
      <c r="AI502" s="55" t="e">
        <v>#N/A</v>
      </c>
      <c r="AJ502" s="55" t="e">
        <v>#N/A</v>
      </c>
      <c r="AK502" s="55" t="e">
        <v>#N/A</v>
      </c>
      <c r="AL502" s="55" t="e">
        <v>#N/A</v>
      </c>
      <c r="AM502" s="55" t="e">
        <v>#N/A</v>
      </c>
    </row>
    <row r="503" spans="1:39" ht="15" customHeight="1" x14ac:dyDescent="0.3">
      <c r="A503" s="1" t="s">
        <v>160</v>
      </c>
      <c r="C503" s="1" t="s">
        <v>114</v>
      </c>
      <c r="D503" s="1" t="s">
        <v>150</v>
      </c>
      <c r="E503" s="1">
        <v>2400</v>
      </c>
      <c r="F503" s="1" t="s">
        <v>132</v>
      </c>
      <c r="G503" s="1" t="s">
        <v>117</v>
      </c>
      <c r="H503" s="1" t="s">
        <v>119</v>
      </c>
      <c r="I503" s="1" t="s">
        <v>119</v>
      </c>
      <c r="J503" s="1">
        <v>1006.0520500000001</v>
      </c>
      <c r="K503" s="1">
        <v>5.4954999999999927</v>
      </c>
      <c r="L503" s="1">
        <v>9251.0456010619328</v>
      </c>
      <c r="M503" s="1">
        <v>17585.212661691592</v>
      </c>
      <c r="N503" s="1">
        <v>16021.445010496978</v>
      </c>
      <c r="O503" s="1">
        <v>620.36826006039848</v>
      </c>
      <c r="P503" s="1">
        <v>14212.740079131052</v>
      </c>
      <c r="Q503" s="1">
        <v>4.1999999999999957</v>
      </c>
      <c r="R503" s="1">
        <v>12.649999999999999</v>
      </c>
      <c r="S503" s="1">
        <v>12.299999999999997</v>
      </c>
      <c r="T503" s="1">
        <v>0.80822110898281685</v>
      </c>
      <c r="U503" s="1">
        <v>14.912183934363856</v>
      </c>
      <c r="V503" s="1">
        <v>0.88928233318937355</v>
      </c>
      <c r="W503" s="1">
        <v>0.56499999999999995</v>
      </c>
      <c r="X503" s="1">
        <v>0.28900255754475701</v>
      </c>
      <c r="Y503" s="1">
        <v>1067.0140000000001</v>
      </c>
      <c r="Z503" s="1">
        <v>154.19049999999999</v>
      </c>
      <c r="AA503" s="1">
        <v>1179.5856363226214</v>
      </c>
      <c r="AB503" s="1">
        <v>1.9550000000000001</v>
      </c>
      <c r="AC503" s="1">
        <v>80.239999999999995</v>
      </c>
      <c r="AD503" s="1">
        <v>60.961950000000002</v>
      </c>
      <c r="AE503" s="45">
        <v>197.486387603596</v>
      </c>
      <c r="AF503" s="45">
        <v>982.09924871902547</v>
      </c>
      <c r="AG503" s="45">
        <v>188.03303741806349</v>
      </c>
      <c r="AH503" s="45">
        <v>371.18433884415947</v>
      </c>
      <c r="AI503" s="45">
        <v>15127.343402139239</v>
      </c>
      <c r="AJ503" s="45">
        <v>0.86023090497468446</v>
      </c>
      <c r="AK503" s="45">
        <v>-2457.8692595523535</v>
      </c>
      <c r="AL503" s="45">
        <v>-3372.4725825605401</v>
      </c>
      <c r="AM503" s="45">
        <v>-1773.8570104969785</v>
      </c>
    </row>
    <row r="504" spans="1:39" ht="15" customHeight="1" x14ac:dyDescent="0.3">
      <c r="A504" s="1" t="s">
        <v>154</v>
      </c>
      <c r="C504" s="1" t="s">
        <v>114</v>
      </c>
      <c r="D504" s="1" t="s">
        <v>150</v>
      </c>
      <c r="E504" s="1">
        <v>2400</v>
      </c>
      <c r="F504" s="1" t="s">
        <v>116</v>
      </c>
      <c r="G504" s="1" t="s">
        <v>133</v>
      </c>
      <c r="H504" s="1" t="s">
        <v>118</v>
      </c>
      <c r="I504" s="1" t="s">
        <v>119</v>
      </c>
      <c r="J504" s="1">
        <v>-2094.826</v>
      </c>
      <c r="K504" s="1">
        <v>154.19049999999999</v>
      </c>
      <c r="L504" s="1">
        <v>-4854.1962448835402</v>
      </c>
      <c r="M504" s="1">
        <v>-4643.9573138043088</v>
      </c>
      <c r="N504" s="1">
        <v>-4047.3471799795825</v>
      </c>
      <c r="O504" s="1">
        <v>-223.95221862880908</v>
      </c>
      <c r="P504" s="1">
        <v>-3164.2678684514149</v>
      </c>
      <c r="Q504" s="1">
        <v>3.1999999999999957</v>
      </c>
      <c r="R504" s="1">
        <v>2.0999999999999979</v>
      </c>
      <c r="S504" s="1">
        <v>8.2999999999999972</v>
      </c>
      <c r="T504" s="1">
        <v>1.4676245839063715</v>
      </c>
      <c r="U504" s="1">
        <v>21.675142468354629</v>
      </c>
      <c r="V504" s="1" t="s">
        <v>122</v>
      </c>
      <c r="W504" s="1">
        <v>0.61500000000000021</v>
      </c>
      <c r="X504" s="1">
        <v>0.3145780051150896</v>
      </c>
      <c r="Y504" s="1">
        <v>1067.0140000000001</v>
      </c>
      <c r="Z504" s="1">
        <v>154.19049999999999</v>
      </c>
      <c r="AA504" s="1">
        <v>1950.2494698906908</v>
      </c>
      <c r="AB504" s="1">
        <v>1.9550000000000001</v>
      </c>
      <c r="AC504" s="1">
        <v>80.239999999999995</v>
      </c>
      <c r="AD504" s="1">
        <v>3161.84</v>
      </c>
      <c r="AE504" s="45">
        <v>264.69027222287548</v>
      </c>
      <c r="AF504" s="45">
        <v>1685.5591976678152</v>
      </c>
      <c r="AG504" s="45">
        <v>0</v>
      </c>
      <c r="AH504" s="45">
        <v>2174.2016885194998</v>
      </c>
      <c r="AI504" s="45">
        <v>1343.0739526242155</v>
      </c>
      <c r="AJ504" s="45" t="s">
        <v>122</v>
      </c>
      <c r="AK504" s="45">
        <v>5987.0312664285248</v>
      </c>
      <c r="AL504" s="45">
        <v>1479.6894453528939</v>
      </c>
      <c r="AM504" s="45">
        <v>4489.5351799795817</v>
      </c>
    </row>
    <row r="505" spans="1:39" ht="15" customHeight="1" x14ac:dyDescent="0.3">
      <c r="A505" s="1" t="s">
        <v>155</v>
      </c>
      <c r="C505" s="1" t="s">
        <v>114</v>
      </c>
      <c r="D505" s="1" t="s">
        <v>150</v>
      </c>
      <c r="E505" s="1">
        <v>2400</v>
      </c>
      <c r="F505" s="1" t="s">
        <v>121</v>
      </c>
      <c r="G505" s="1" t="s">
        <v>133</v>
      </c>
      <c r="H505" s="1" t="s">
        <v>118</v>
      </c>
      <c r="I505" s="1" t="s">
        <v>119</v>
      </c>
      <c r="J505" s="1">
        <v>-1594.8359999999998</v>
      </c>
      <c r="K505" s="1">
        <v>154.19049999999999</v>
      </c>
      <c r="L505" s="1">
        <v>-2930.6121807310424</v>
      </c>
      <c r="M505" s="1">
        <v>-2432.1136696569474</v>
      </c>
      <c r="N505" s="1">
        <v>-2071.9236737998131</v>
      </c>
      <c r="O505" s="1">
        <v>-65.676670331833975</v>
      </c>
      <c r="P505" s="1">
        <v>444.1605568855914</v>
      </c>
      <c r="Q505" s="1">
        <v>7.6499999999999986</v>
      </c>
      <c r="R505" s="1">
        <v>4.9999999999999964</v>
      </c>
      <c r="S505" s="1">
        <v>10.299999999999997</v>
      </c>
      <c r="T505" s="1" t="s">
        <v>122</v>
      </c>
      <c r="U505" s="1">
        <v>44.621814198618907</v>
      </c>
      <c r="V505" s="1" t="s">
        <v>122</v>
      </c>
      <c r="W505" s="1">
        <v>0.70000000000000018</v>
      </c>
      <c r="X505" s="1">
        <v>0.35805626598465479</v>
      </c>
      <c r="Y505" s="1">
        <v>1067.0140000000001</v>
      </c>
      <c r="Z505" s="1">
        <v>154.19049999999999</v>
      </c>
      <c r="AA505" s="1">
        <v>1950.2494698906908</v>
      </c>
      <c r="AB505" s="1">
        <v>1.9550000000000001</v>
      </c>
      <c r="AC505" s="1">
        <v>80.239999999999995</v>
      </c>
      <c r="AD505" s="1">
        <v>2661.85</v>
      </c>
      <c r="AE505" s="45">
        <v>264.69027222287548</v>
      </c>
      <c r="AF505" s="45">
        <v>1685.5591976678152</v>
      </c>
      <c r="AG505" s="45">
        <v>0</v>
      </c>
      <c r="AH505" s="45">
        <v>2015.9261402225247</v>
      </c>
      <c r="AI505" s="45">
        <v>5141.3284255298377</v>
      </c>
      <c r="AJ505" s="45" t="s">
        <v>122</v>
      </c>
      <c r="AK505" s="45">
        <v>7573.4420951867851</v>
      </c>
      <c r="AL505" s="45">
        <v>2876.2742265425386</v>
      </c>
      <c r="AM505" s="45">
        <v>5773.4316737998097</v>
      </c>
    </row>
    <row r="506" spans="1:39" ht="15" customHeight="1" x14ac:dyDescent="0.3">
      <c r="A506" s="1" t="s">
        <v>156</v>
      </c>
      <c r="C506" s="1" t="s">
        <v>114</v>
      </c>
      <c r="D506" s="1" t="s">
        <v>150</v>
      </c>
      <c r="E506" s="1">
        <v>2400</v>
      </c>
      <c r="F506" s="1" t="s">
        <v>124</v>
      </c>
      <c r="G506" s="1" t="s">
        <v>133</v>
      </c>
      <c r="H506" s="1" t="s">
        <v>118</v>
      </c>
      <c r="I506" s="1" t="s">
        <v>119</v>
      </c>
      <c r="J506" s="1">
        <v>-1219.2359999999999</v>
      </c>
      <c r="K506" s="1">
        <v>154.19049999999999</v>
      </c>
      <c r="L506" s="54" t="e">
        <v>#N/A</v>
      </c>
      <c r="M506" s="54" t="e">
        <v>#N/A</v>
      </c>
      <c r="N506" s="54" t="e">
        <v>#N/A</v>
      </c>
      <c r="O506" s="54" t="e">
        <v>#N/A</v>
      </c>
      <c r="P506" s="54" t="e">
        <v>#N/A</v>
      </c>
      <c r="Q506" s="1">
        <v>10.649999999999999</v>
      </c>
      <c r="R506" s="1">
        <v>6.9499999999999993</v>
      </c>
      <c r="S506" s="1">
        <v>11.899999999999999</v>
      </c>
      <c r="T506" s="1" t="e">
        <v>#N/A</v>
      </c>
      <c r="U506" s="1" t="e">
        <v>#N/A</v>
      </c>
      <c r="V506" s="1" t="e">
        <v>#N/A</v>
      </c>
      <c r="W506" s="1">
        <v>0.78</v>
      </c>
      <c r="X506" s="1">
        <v>0.39897698209718668</v>
      </c>
      <c r="Y506" s="1">
        <v>1067.0140000000001</v>
      </c>
      <c r="Z506" s="1">
        <v>154.19049999999999</v>
      </c>
      <c r="AA506" s="1">
        <v>1950.2494698906908</v>
      </c>
      <c r="AB506" s="1">
        <v>1.9550000000000001</v>
      </c>
      <c r="AC506" s="1">
        <v>80.239999999999995</v>
      </c>
      <c r="AD506" s="1">
        <v>2286.25</v>
      </c>
      <c r="AE506" s="45">
        <v>264.69027222287548</v>
      </c>
      <c r="AF506" s="45">
        <v>1685.5591976678152</v>
      </c>
      <c r="AG506" s="55" t="e">
        <v>#N/A</v>
      </c>
      <c r="AH506" s="55" t="e">
        <v>#N/A</v>
      </c>
      <c r="AI506" s="55" t="e">
        <v>#N/A</v>
      </c>
      <c r="AJ506" s="55" t="e">
        <v>#N/A</v>
      </c>
      <c r="AK506" s="55" t="e">
        <v>#N/A</v>
      </c>
      <c r="AL506" s="55" t="e">
        <v>#N/A</v>
      </c>
      <c r="AM506" s="55" t="e">
        <v>#N/A</v>
      </c>
    </row>
    <row r="507" spans="1:39" ht="15" customHeight="1" x14ac:dyDescent="0.3">
      <c r="A507" s="1" t="s">
        <v>157</v>
      </c>
      <c r="C507" s="1" t="s">
        <v>114</v>
      </c>
      <c r="D507" s="1" t="s">
        <v>150</v>
      </c>
      <c r="E507" s="1">
        <v>2400</v>
      </c>
      <c r="F507" s="1" t="s">
        <v>126</v>
      </c>
      <c r="G507" s="1" t="s">
        <v>133</v>
      </c>
      <c r="H507" s="1" t="s">
        <v>118</v>
      </c>
      <c r="I507" s="1" t="s">
        <v>119</v>
      </c>
      <c r="J507" s="1">
        <v>1067.0146498850002</v>
      </c>
      <c r="K507" s="1">
        <v>154.19049999999999</v>
      </c>
      <c r="L507" s="1">
        <v>1517.9142429928938</v>
      </c>
      <c r="M507" s="1">
        <v>3539.1567841423057</v>
      </c>
      <c r="N507" s="1">
        <v>3118.2741306607513</v>
      </c>
      <c r="O507" s="1">
        <v>172.44321108644567</v>
      </c>
      <c r="P507" s="1">
        <v>5872.9116052496338</v>
      </c>
      <c r="Q507" s="1">
        <v>7.6499999999999986</v>
      </c>
      <c r="R507" s="1">
        <v>11.899999999999995</v>
      </c>
      <c r="S507" s="1">
        <v>12.249999999999996</v>
      </c>
      <c r="T507" s="1">
        <v>1.6594098434870272</v>
      </c>
      <c r="U507" s="1">
        <v>8.8024007058878322</v>
      </c>
      <c r="V507" s="1">
        <v>3.6749559274866463</v>
      </c>
      <c r="W507" s="1">
        <v>0.79</v>
      </c>
      <c r="X507" s="1">
        <v>0.40409207161125321</v>
      </c>
      <c r="Y507" s="1">
        <v>1067.0140000000001</v>
      </c>
      <c r="Z507" s="1">
        <v>154.19049999999999</v>
      </c>
      <c r="AA507" s="1">
        <v>1950.2494698906908</v>
      </c>
      <c r="AB507" s="1">
        <v>1.9550000000000001</v>
      </c>
      <c r="AC507" s="1">
        <v>80.239999999999995</v>
      </c>
      <c r="AD507" s="1">
        <v>-6.49885E-4</v>
      </c>
      <c r="AE507" s="45">
        <v>264.69027222287548</v>
      </c>
      <c r="AF507" s="45">
        <v>1685.5591976678152</v>
      </c>
      <c r="AG507" s="45">
        <v>0</v>
      </c>
      <c r="AH507" s="45">
        <v>1777.8062588042451</v>
      </c>
      <c r="AI507" s="45">
        <v>10855.66594902223</v>
      </c>
      <c r="AJ507" s="45">
        <v>3.0673029230190032</v>
      </c>
      <c r="AK507" s="45">
        <v>7316.5091648799244</v>
      </c>
      <c r="AL507" s="45">
        <v>2333.7548211073281</v>
      </c>
      <c r="AM507" s="45">
        <v>8341.2458693392455</v>
      </c>
    </row>
    <row r="508" spans="1:39" ht="15" customHeight="1" x14ac:dyDescent="0.3">
      <c r="A508" s="1" t="s">
        <v>158</v>
      </c>
      <c r="C508" s="1" t="s">
        <v>114</v>
      </c>
      <c r="D508" s="1" t="s">
        <v>150</v>
      </c>
      <c r="E508" s="1">
        <v>2400</v>
      </c>
      <c r="F508" s="1" t="s">
        <v>128</v>
      </c>
      <c r="G508" s="1" t="s">
        <v>133</v>
      </c>
      <c r="H508" s="1" t="s">
        <v>118</v>
      </c>
      <c r="I508" s="1" t="s">
        <v>119</v>
      </c>
      <c r="J508" s="1">
        <v>953.18250000000012</v>
      </c>
      <c r="K508" s="1">
        <v>154.19049999999999</v>
      </c>
      <c r="L508" s="1">
        <v>8437.4199233060426</v>
      </c>
      <c r="M508" s="1">
        <v>18195.022645116671</v>
      </c>
      <c r="N508" s="1">
        <v>16559.212593426702</v>
      </c>
      <c r="O508" s="1">
        <v>1057.1495999800823</v>
      </c>
      <c r="P508" s="1">
        <v>26042.797074678554</v>
      </c>
      <c r="Q508" s="1">
        <v>7.6499999999999986</v>
      </c>
      <c r="R508" s="1">
        <v>22.65</v>
      </c>
      <c r="S508" s="1">
        <v>22.249999999999996</v>
      </c>
      <c r="T508" s="1">
        <v>1.4313143535255854</v>
      </c>
      <c r="U508" s="1">
        <v>7.9812922631432786</v>
      </c>
      <c r="V508" s="1">
        <v>1.4230553455998365</v>
      </c>
      <c r="W508" s="1">
        <v>1.25</v>
      </c>
      <c r="X508" s="1">
        <v>0.63938618925831203</v>
      </c>
      <c r="Y508" s="1">
        <v>1067.0140000000001</v>
      </c>
      <c r="Z508" s="1">
        <v>154.19049999999999</v>
      </c>
      <c r="AA508" s="1">
        <v>1950.2494698906908</v>
      </c>
      <c r="AB508" s="1">
        <v>1.9550000000000001</v>
      </c>
      <c r="AC508" s="1">
        <v>80.239999999999995</v>
      </c>
      <c r="AD508" s="1">
        <v>113.83150000000001</v>
      </c>
      <c r="AE508" s="45">
        <v>264.69027222287548</v>
      </c>
      <c r="AF508" s="45">
        <v>1685.5591976678152</v>
      </c>
      <c r="AG508" s="45">
        <v>0</v>
      </c>
      <c r="AH508" s="45">
        <v>893.0998699106085</v>
      </c>
      <c r="AI508" s="45">
        <v>32086.614348697796</v>
      </c>
      <c r="AJ508" s="45">
        <v>1.7634830675690016</v>
      </c>
      <c r="AK508" s="45">
        <v>13891.591703581125</v>
      </c>
      <c r="AL508" s="45">
        <v>7847.7744295618832</v>
      </c>
      <c r="AM508" s="45">
        <v>7005.4634065732971</v>
      </c>
    </row>
    <row r="509" spans="1:39" ht="15" customHeight="1" x14ac:dyDescent="0.3">
      <c r="A509" s="1" t="s">
        <v>159</v>
      </c>
      <c r="C509" s="1" t="s">
        <v>114</v>
      </c>
      <c r="D509" s="1" t="s">
        <v>150</v>
      </c>
      <c r="E509" s="1">
        <v>2400</v>
      </c>
      <c r="F509" s="1" t="s">
        <v>130</v>
      </c>
      <c r="G509" s="1" t="s">
        <v>133</v>
      </c>
      <c r="H509" s="1" t="s">
        <v>119</v>
      </c>
      <c r="I509" s="1" t="s">
        <v>119</v>
      </c>
      <c r="J509" s="1">
        <v>611.33600000000013</v>
      </c>
      <c r="K509" s="1">
        <v>13.826499999999982</v>
      </c>
      <c r="L509" s="54" t="e">
        <v>#N/A</v>
      </c>
      <c r="M509" s="54" t="e">
        <v>#N/A</v>
      </c>
      <c r="N509" s="54" t="e">
        <v>#N/A</v>
      </c>
      <c r="O509" s="54" t="e">
        <v>#N/A</v>
      </c>
      <c r="P509" s="54" t="e">
        <v>#N/A</v>
      </c>
      <c r="Q509" s="1">
        <v>6.8999999999999915</v>
      </c>
      <c r="R509" s="1">
        <v>4.5</v>
      </c>
      <c r="S509" s="1">
        <v>4.0499999999999972</v>
      </c>
      <c r="T509" s="1" t="e">
        <v>#N/A</v>
      </c>
      <c r="U509" s="1" t="e">
        <v>#N/A</v>
      </c>
      <c r="V509" s="1" t="e">
        <v>#N/A</v>
      </c>
      <c r="W509" s="1">
        <v>0.18999999999999995</v>
      </c>
      <c r="X509" s="1">
        <v>9.7186700767263393E-2</v>
      </c>
      <c r="Y509" s="1">
        <v>1067.0140000000001</v>
      </c>
      <c r="Z509" s="1">
        <v>154.19049999999999</v>
      </c>
      <c r="AA509" s="1">
        <v>1950.2494698906908</v>
      </c>
      <c r="AB509" s="1">
        <v>1.9550000000000001</v>
      </c>
      <c r="AC509" s="1">
        <v>80.239999999999995</v>
      </c>
      <c r="AD509" s="1">
        <v>455.678</v>
      </c>
      <c r="AE509" s="45">
        <v>264.69027222287548</v>
      </c>
      <c r="AF509" s="45">
        <v>1685.5591976678152</v>
      </c>
      <c r="AG509" s="55" t="e">
        <v>#N/A</v>
      </c>
      <c r="AH509" s="55" t="e">
        <v>#N/A</v>
      </c>
      <c r="AI509" s="55" t="e">
        <v>#N/A</v>
      </c>
      <c r="AJ509" s="55" t="e">
        <v>#N/A</v>
      </c>
      <c r="AK509" s="55" t="e">
        <v>#N/A</v>
      </c>
      <c r="AL509" s="55" t="e">
        <v>#N/A</v>
      </c>
      <c r="AM509" s="55" t="e">
        <v>#N/A</v>
      </c>
    </row>
    <row r="510" spans="1:39" ht="15" customHeight="1" x14ac:dyDescent="0.3">
      <c r="A510" s="1" t="s">
        <v>131</v>
      </c>
      <c r="C510" s="1" t="s">
        <v>114</v>
      </c>
      <c r="D510" s="1" t="s">
        <v>153</v>
      </c>
      <c r="E510" s="1">
        <v>625</v>
      </c>
      <c r="F510" s="1" t="s">
        <v>132</v>
      </c>
      <c r="G510" s="1" t="s">
        <v>133</v>
      </c>
      <c r="H510" s="1" t="s">
        <v>119</v>
      </c>
      <c r="I510" s="1" t="s">
        <v>119</v>
      </c>
      <c r="J510" s="1">
        <v>3679.6426000000001</v>
      </c>
      <c r="K510" s="1">
        <v>24.068200000000004</v>
      </c>
      <c r="L510" s="1">
        <v>13527.845044429818</v>
      </c>
      <c r="M510" s="1">
        <v>23414.893850541106</v>
      </c>
      <c r="N510" s="1">
        <v>21066.410997895906</v>
      </c>
      <c r="O510" s="1">
        <v>1117.1043212967588</v>
      </c>
      <c r="P510" s="1">
        <v>25837.572864072474</v>
      </c>
      <c r="Q510" s="1">
        <v>6.2999999999999972</v>
      </c>
      <c r="R510" s="1">
        <v>23.800000000000004</v>
      </c>
      <c r="S510" s="1">
        <v>18.299999999999997</v>
      </c>
      <c r="T510" s="1">
        <v>1.1034674352570417</v>
      </c>
      <c r="U510" s="1">
        <v>12.109741934152042</v>
      </c>
      <c r="V510" s="1">
        <v>0.83789337689096666</v>
      </c>
      <c r="W510" s="1">
        <v>0.56000000000000005</v>
      </c>
      <c r="X510" s="1">
        <v>0.4274809160305344</v>
      </c>
      <c r="Y510" s="1">
        <v>3686.75</v>
      </c>
      <c r="Z510" s="1">
        <v>122.226</v>
      </c>
      <c r="AA510" s="1">
        <v>1568.1673323312809</v>
      </c>
      <c r="AB510" s="1">
        <v>1.31</v>
      </c>
      <c r="AC510" s="1">
        <v>246.71</v>
      </c>
      <c r="AD510" s="1">
        <v>7.1074000000000002</v>
      </c>
      <c r="AE510" s="45">
        <v>202.08262556728101</v>
      </c>
      <c r="AF510" s="45">
        <v>1366.084706764</v>
      </c>
      <c r="AG510" s="45">
        <v>151.72251766693401</v>
      </c>
      <c r="AH510" s="45">
        <v>299.34049336758801</v>
      </c>
      <c r="AI510" s="45">
        <v>28086.031850955173</v>
      </c>
      <c r="AJ510" s="45">
        <v>1.1994943060698999</v>
      </c>
      <c r="AK510" s="45">
        <v>4671.1380004140665</v>
      </c>
      <c r="AL510" s="45">
        <v>5664.5564957397437</v>
      </c>
      <c r="AM510" s="45">
        <v>-1773.8570104969785</v>
      </c>
    </row>
    <row r="511" spans="1:39" ht="15" customHeight="1" x14ac:dyDescent="0.3">
      <c r="A511" s="1" t="s">
        <v>154</v>
      </c>
      <c r="C511" s="1" t="s">
        <v>140</v>
      </c>
      <c r="D511" s="1" t="s">
        <v>151</v>
      </c>
      <c r="E511" s="1">
        <v>2400</v>
      </c>
      <c r="F511" s="1" t="s">
        <v>116</v>
      </c>
      <c r="G511" s="1" t="s">
        <v>117</v>
      </c>
      <c r="H511" s="1" t="s">
        <v>118</v>
      </c>
      <c r="I511" s="1" t="s">
        <v>119</v>
      </c>
      <c r="J511" s="1">
        <v>-2290.7800000000002</v>
      </c>
      <c r="K511" s="1">
        <v>158.94450000000001</v>
      </c>
      <c r="L511" s="1">
        <v>-4854.1962448835402</v>
      </c>
      <c r="M511" s="1">
        <v>-4643.9573138043088</v>
      </c>
      <c r="N511" s="1">
        <v>-4047.3471799795825</v>
      </c>
      <c r="O511" s="1">
        <v>-222.64541056230883</v>
      </c>
      <c r="P511" s="1">
        <v>-3453.1923449459327</v>
      </c>
      <c r="Q511" s="1">
        <v>3.2999999999999972</v>
      </c>
      <c r="R511" s="1">
        <v>2.1000000000000014</v>
      </c>
      <c r="S511" s="1">
        <v>8.8000000000000043</v>
      </c>
      <c r="T511" s="1">
        <v>1.3448301889702643</v>
      </c>
      <c r="U511" s="1">
        <v>21.802363824270522</v>
      </c>
      <c r="V511" s="1" t="s">
        <v>122</v>
      </c>
      <c r="W511" s="1">
        <v>0.59999999999999964</v>
      </c>
      <c r="X511" s="1">
        <v>0.29850746268656703</v>
      </c>
      <c r="Y511" s="1">
        <v>1585.2649999999999</v>
      </c>
      <c r="Z511" s="1">
        <v>158.94450000000001</v>
      </c>
      <c r="AA511" s="1">
        <v>1036.0471644584461</v>
      </c>
      <c r="AB511" s="1">
        <v>2.0099999999999998</v>
      </c>
      <c r="AC511" s="1">
        <v>75.849999999999994</v>
      </c>
      <c r="AD511" s="1">
        <v>3876.0450000000001</v>
      </c>
      <c r="AE511" s="45">
        <v>205.36427783951351</v>
      </c>
      <c r="AF511" s="45">
        <v>830.68288661893257</v>
      </c>
      <c r="AG511" s="45">
        <v>0</v>
      </c>
      <c r="AH511" s="45">
        <v>1258.6925750207549</v>
      </c>
      <c r="AI511" s="45">
        <v>-131.16534371403873</v>
      </c>
      <c r="AJ511" s="45">
        <v>35.405368387009858</v>
      </c>
      <c r="AK511" s="45">
        <v>4512.7919700902703</v>
      </c>
      <c r="AL511" s="45">
        <v>1190.7649688583761</v>
      </c>
      <c r="AM511" s="45">
        <v>4105.4751799795768</v>
      </c>
    </row>
    <row r="512" spans="1:39" ht="15" customHeight="1" x14ac:dyDescent="0.3">
      <c r="A512" s="1" t="s">
        <v>154</v>
      </c>
      <c r="C512" s="1" t="s">
        <v>142</v>
      </c>
      <c r="D512" s="1" t="s">
        <v>151</v>
      </c>
      <c r="E512" s="1">
        <v>2400</v>
      </c>
      <c r="F512" s="1" t="s">
        <v>116</v>
      </c>
      <c r="G512" s="1" t="s">
        <v>117</v>
      </c>
      <c r="H512" s="1" t="s">
        <v>118</v>
      </c>
      <c r="I512" s="1" t="s">
        <v>119</v>
      </c>
      <c r="J512" s="1">
        <v>-2290.7800000000002</v>
      </c>
      <c r="K512" s="1">
        <v>158.94450000000001</v>
      </c>
      <c r="L512" s="1">
        <v>-4854.1962448835402</v>
      </c>
      <c r="M512" s="1">
        <v>-4643.9573138043088</v>
      </c>
      <c r="N512" s="1">
        <v>-4047.3471799795825</v>
      </c>
      <c r="O512" s="1">
        <v>-158.85600692790536</v>
      </c>
      <c r="P512" s="1">
        <v>-2349.3860173412386</v>
      </c>
      <c r="Q512" s="1">
        <v>3.2999999999999972</v>
      </c>
      <c r="R512" s="1">
        <v>2.1000000000000014</v>
      </c>
      <c r="S512" s="1">
        <v>8.8000000000000043</v>
      </c>
      <c r="T512" s="1">
        <v>1.9766684910552923</v>
      </c>
      <c r="U512" s="1">
        <v>30.557209253576112</v>
      </c>
      <c r="V512" s="1" t="s">
        <v>122</v>
      </c>
      <c r="W512" s="1">
        <v>0.59999999999999964</v>
      </c>
      <c r="X512" s="1">
        <v>0.29850746268656703</v>
      </c>
      <c r="Y512" s="1">
        <v>1585.2649999999999</v>
      </c>
      <c r="Z512" s="1">
        <v>158.94450000000001</v>
      </c>
      <c r="AA512" s="1">
        <v>1551.6096051270795</v>
      </c>
      <c r="AB512" s="1">
        <v>2.0099999999999998</v>
      </c>
      <c r="AC512" s="1">
        <v>75.849999999999994</v>
      </c>
      <c r="AD512" s="1">
        <v>3876.0450000000001</v>
      </c>
      <c r="AE512" s="45">
        <v>252.26039592351449</v>
      </c>
      <c r="AF512" s="45">
        <v>1299.3492092035649</v>
      </c>
      <c r="AG512" s="45">
        <v>0</v>
      </c>
      <c r="AH512" s="45">
        <v>1710.4656120549848</v>
      </c>
      <c r="AI512" s="45">
        <v>2589.7849476411607</v>
      </c>
      <c r="AJ512" s="45" t="s">
        <v>122</v>
      </c>
      <c r="AK512" s="45">
        <v>7233.7422614454699</v>
      </c>
      <c r="AL512" s="45">
        <v>2294.5712964630702</v>
      </c>
      <c r="AM512" s="45">
        <v>4105.4751799795768</v>
      </c>
    </row>
    <row r="513" spans="1:39" ht="15" customHeight="1" x14ac:dyDescent="0.3">
      <c r="A513" s="1" t="s">
        <v>155</v>
      </c>
      <c r="C513" s="1" t="s">
        <v>140</v>
      </c>
      <c r="D513" s="1" t="s">
        <v>151</v>
      </c>
      <c r="E513" s="1">
        <v>2400</v>
      </c>
      <c r="F513" s="1" t="s">
        <v>121</v>
      </c>
      <c r="G513" s="1" t="s">
        <v>117</v>
      </c>
      <c r="H513" s="1" t="s">
        <v>118</v>
      </c>
      <c r="I513" s="1" t="s">
        <v>119</v>
      </c>
      <c r="J513" s="1">
        <v>-1647.9699999999998</v>
      </c>
      <c r="K513" s="1">
        <v>158.94450000000001</v>
      </c>
      <c r="L513" s="1">
        <v>-2404.1533531488885</v>
      </c>
      <c r="M513" s="1">
        <v>-1840.9498619438282</v>
      </c>
      <c r="N513" s="1">
        <v>-1545.4648462176588</v>
      </c>
      <c r="O513" s="1">
        <v>-95.317895315193937</v>
      </c>
      <c r="P513" s="1">
        <v>-584.96707714689364</v>
      </c>
      <c r="Q513" s="1">
        <v>9.0999999999999943</v>
      </c>
      <c r="R513" s="1">
        <v>5.8000000000000007</v>
      </c>
      <c r="S513" s="1">
        <v>11.450000000000003</v>
      </c>
      <c r="T513" s="1">
        <v>3.1470999546211029</v>
      </c>
      <c r="U513" s="1">
        <v>25.222476274774184</v>
      </c>
      <c r="V513" s="1" t="s">
        <v>122</v>
      </c>
      <c r="W513" s="1">
        <v>0.73499999999999988</v>
      </c>
      <c r="X513" s="1">
        <v>0.36567164179104478</v>
      </c>
      <c r="Y513" s="1">
        <v>1585.2649999999999</v>
      </c>
      <c r="Z513" s="1">
        <v>158.94450000000001</v>
      </c>
      <c r="AA513" s="1">
        <v>1036.0471644584461</v>
      </c>
      <c r="AB513" s="1">
        <v>2.0099999999999998</v>
      </c>
      <c r="AC513" s="1">
        <v>75.849999999999994</v>
      </c>
      <c r="AD513" s="1">
        <v>3233.2349999999997</v>
      </c>
      <c r="AE513" s="45">
        <v>205.36427783951351</v>
      </c>
      <c r="AF513" s="45">
        <v>830.68288661893257</v>
      </c>
      <c r="AG513" s="45">
        <v>0</v>
      </c>
      <c r="AH513" s="45">
        <v>1131.36505977364</v>
      </c>
      <c r="AI513" s="45">
        <v>2924.4064708525689</v>
      </c>
      <c r="AJ513" s="45" t="s">
        <v>122</v>
      </c>
      <c r="AK513" s="45">
        <v>4765.3563327963966</v>
      </c>
      <c r="AL513" s="45">
        <v>1255.9827847969345</v>
      </c>
      <c r="AM513" s="45">
        <v>5460.8008462176604</v>
      </c>
    </row>
    <row r="514" spans="1:39" ht="15" customHeight="1" x14ac:dyDescent="0.3">
      <c r="A514" s="1" t="s">
        <v>155</v>
      </c>
      <c r="C514" s="1" t="s">
        <v>142</v>
      </c>
      <c r="D514" s="1" t="s">
        <v>151</v>
      </c>
      <c r="E514" s="1">
        <v>2400</v>
      </c>
      <c r="F514" s="1" t="s">
        <v>121</v>
      </c>
      <c r="G514" s="1" t="s">
        <v>117</v>
      </c>
      <c r="H514" s="1" t="s">
        <v>118</v>
      </c>
      <c r="I514" s="1" t="s">
        <v>119</v>
      </c>
      <c r="J514" s="1">
        <v>-1647.9699999999998</v>
      </c>
      <c r="K514" s="1">
        <v>158.94450000000001</v>
      </c>
      <c r="L514" s="1">
        <v>-2404.1533531488885</v>
      </c>
      <c r="M514" s="1">
        <v>-1840.9498619438282</v>
      </c>
      <c r="N514" s="1">
        <v>-1545.4648462176588</v>
      </c>
      <c r="O514" s="1">
        <v>-24.303737340255566</v>
      </c>
      <c r="P514" s="1">
        <v>907.37199728415908</v>
      </c>
      <c r="Q514" s="1">
        <v>9.0999999999999943</v>
      </c>
      <c r="R514" s="1">
        <v>5.8000000000000007</v>
      </c>
      <c r="S514" s="1">
        <v>11.450000000000003</v>
      </c>
      <c r="T514" s="1" t="s">
        <v>122</v>
      </c>
      <c r="U514" s="1">
        <v>98.92113790938491</v>
      </c>
      <c r="V514" s="1" t="s">
        <v>122</v>
      </c>
      <c r="W514" s="1">
        <v>0.73499999999999988</v>
      </c>
      <c r="X514" s="1">
        <v>0.36567164179104478</v>
      </c>
      <c r="Y514" s="1">
        <v>1585.2649999999999</v>
      </c>
      <c r="Z514" s="1">
        <v>158.94450000000001</v>
      </c>
      <c r="AA514" s="1">
        <v>1551.6096051270795</v>
      </c>
      <c r="AB514" s="1">
        <v>2.0099999999999998</v>
      </c>
      <c r="AC514" s="1">
        <v>75.849999999999994</v>
      </c>
      <c r="AD514" s="1">
        <v>3233.2349999999997</v>
      </c>
      <c r="AE514" s="45">
        <v>252.26039592351449</v>
      </c>
      <c r="AF514" s="45">
        <v>1299.3492092035649</v>
      </c>
      <c r="AG514" s="45">
        <v>0</v>
      </c>
      <c r="AH514" s="45">
        <v>1575.913342467335</v>
      </c>
      <c r="AI514" s="45">
        <v>5818.7344935430738</v>
      </c>
      <c r="AJ514" s="45" t="s">
        <v>122</v>
      </c>
      <c r="AK514" s="45">
        <v>7659.6843554869019</v>
      </c>
      <c r="AL514" s="45">
        <v>2748.3218592279873</v>
      </c>
      <c r="AM514" s="45">
        <v>5460.8008462176604</v>
      </c>
    </row>
    <row r="515" spans="1:39" ht="15" customHeight="1" x14ac:dyDescent="0.3">
      <c r="A515" s="1" t="s">
        <v>156</v>
      </c>
      <c r="C515" s="1" t="s">
        <v>140</v>
      </c>
      <c r="D515" s="1" t="s">
        <v>151</v>
      </c>
      <c r="E515" s="1">
        <v>2400</v>
      </c>
      <c r="F515" s="1" t="s">
        <v>124</v>
      </c>
      <c r="G515" s="1" t="s">
        <v>117</v>
      </c>
      <c r="H515" s="1" t="s">
        <v>118</v>
      </c>
      <c r="I515" s="1" t="s">
        <v>119</v>
      </c>
      <c r="J515" s="1">
        <v>-1253.4450000000002</v>
      </c>
      <c r="K515" s="1">
        <v>158.94450000000001</v>
      </c>
      <c r="L515" s="54" t="e">
        <v>#N/A</v>
      </c>
      <c r="M515" s="54" t="e">
        <v>#N/A</v>
      </c>
      <c r="N515" s="54" t="e">
        <v>#N/A</v>
      </c>
      <c r="O515" s="54" t="e">
        <v>#N/A</v>
      </c>
      <c r="P515" s="54" t="e">
        <v>#N/A</v>
      </c>
      <c r="Q515" s="1">
        <v>12.399999999999999</v>
      </c>
      <c r="R515" s="1">
        <v>7.8999999999999986</v>
      </c>
      <c r="S515" s="1">
        <v>13.150000000000002</v>
      </c>
      <c r="T515" s="1" t="e">
        <v>#N/A</v>
      </c>
      <c r="U515" s="1" t="e">
        <v>#N/A</v>
      </c>
      <c r="V515" s="1" t="e">
        <v>#N/A</v>
      </c>
      <c r="W515" s="1">
        <v>0.81499999999999972</v>
      </c>
      <c r="X515" s="1">
        <v>0.40547263681592033</v>
      </c>
      <c r="Y515" s="1">
        <v>1585.2649999999999</v>
      </c>
      <c r="Z515" s="1">
        <v>158.94450000000001</v>
      </c>
      <c r="AA515" s="1">
        <v>1036.0471644584461</v>
      </c>
      <c r="AB515" s="1">
        <v>2.0099999999999998</v>
      </c>
      <c r="AC515" s="1">
        <v>75.849999999999994</v>
      </c>
      <c r="AD515" s="1">
        <v>2838.71</v>
      </c>
      <c r="AE515" s="45">
        <v>205.36427783951351</v>
      </c>
      <c r="AF515" s="45">
        <v>830.68288661893257</v>
      </c>
      <c r="AG515" s="55" t="e">
        <v>#N/A</v>
      </c>
      <c r="AH515" s="55" t="e">
        <v>#N/A</v>
      </c>
      <c r="AI515" s="55" t="e">
        <v>#N/A</v>
      </c>
      <c r="AJ515" s="55" t="e">
        <v>#N/A</v>
      </c>
      <c r="AK515" s="55" t="e">
        <v>#N/A</v>
      </c>
      <c r="AL515" s="55" t="e">
        <v>#N/A</v>
      </c>
      <c r="AM515" s="55" t="e">
        <v>#N/A</v>
      </c>
    </row>
    <row r="516" spans="1:39" ht="15" customHeight="1" x14ac:dyDescent="0.3">
      <c r="A516" s="1" t="s">
        <v>156</v>
      </c>
      <c r="C516" s="1" t="s">
        <v>142</v>
      </c>
      <c r="D516" s="1" t="s">
        <v>151</v>
      </c>
      <c r="E516" s="1">
        <v>2400</v>
      </c>
      <c r="F516" s="1" t="s">
        <v>124</v>
      </c>
      <c r="G516" s="1" t="s">
        <v>117</v>
      </c>
      <c r="H516" s="1" t="s">
        <v>118</v>
      </c>
      <c r="I516" s="1" t="s">
        <v>119</v>
      </c>
      <c r="J516" s="1">
        <v>-1253.4450000000002</v>
      </c>
      <c r="K516" s="1">
        <v>158.94450000000001</v>
      </c>
      <c r="L516" s="54" t="e">
        <v>#N/A</v>
      </c>
      <c r="M516" s="54" t="e">
        <v>#N/A</v>
      </c>
      <c r="N516" s="54" t="e">
        <v>#N/A</v>
      </c>
      <c r="O516" s="54" t="e">
        <v>#N/A</v>
      </c>
      <c r="P516" s="54" t="e">
        <v>#N/A</v>
      </c>
      <c r="Q516" s="1">
        <v>12.399999999999999</v>
      </c>
      <c r="R516" s="1">
        <v>7.8999999999999986</v>
      </c>
      <c r="S516" s="1">
        <v>13.150000000000002</v>
      </c>
      <c r="T516" s="1" t="e">
        <v>#N/A</v>
      </c>
      <c r="U516" s="1" t="e">
        <v>#N/A</v>
      </c>
      <c r="V516" s="1" t="e">
        <v>#N/A</v>
      </c>
      <c r="W516" s="1">
        <v>0.81499999999999972</v>
      </c>
      <c r="X516" s="1">
        <v>0.40547263681592033</v>
      </c>
      <c r="Y516" s="1">
        <v>1585.2649999999999</v>
      </c>
      <c r="Z516" s="1">
        <v>158.94450000000001</v>
      </c>
      <c r="AA516" s="1">
        <v>1551.6096051270795</v>
      </c>
      <c r="AB516" s="1">
        <v>2.0099999999999998</v>
      </c>
      <c r="AC516" s="1">
        <v>75.849999999999994</v>
      </c>
      <c r="AD516" s="1">
        <v>2838.71</v>
      </c>
      <c r="AE516" s="45">
        <v>252.26039592351449</v>
      </c>
      <c r="AF516" s="45">
        <v>1299.3492092035649</v>
      </c>
      <c r="AG516" s="55" t="e">
        <v>#N/A</v>
      </c>
      <c r="AH516" s="55" t="e">
        <v>#N/A</v>
      </c>
      <c r="AI516" s="55" t="e">
        <v>#N/A</v>
      </c>
      <c r="AJ516" s="55" t="e">
        <v>#N/A</v>
      </c>
      <c r="AK516" s="55" t="e">
        <v>#N/A</v>
      </c>
      <c r="AL516" s="55" t="e">
        <v>#N/A</v>
      </c>
      <c r="AM516" s="55" t="e">
        <v>#N/A</v>
      </c>
    </row>
    <row r="517" spans="1:39" ht="15" customHeight="1" x14ac:dyDescent="0.3">
      <c r="A517" s="1" t="s">
        <v>157</v>
      </c>
      <c r="C517" s="1" t="s">
        <v>140</v>
      </c>
      <c r="D517" s="1" t="s">
        <v>151</v>
      </c>
      <c r="E517" s="1">
        <v>2400</v>
      </c>
      <c r="F517" s="1" t="s">
        <v>126</v>
      </c>
      <c r="G517" s="1" t="s">
        <v>117</v>
      </c>
      <c r="H517" s="1" t="s">
        <v>118</v>
      </c>
      <c r="I517" s="1" t="s">
        <v>119</v>
      </c>
      <c r="J517" s="1">
        <v>1585.2656315405</v>
      </c>
      <c r="K517" s="1">
        <v>158.94450000000001</v>
      </c>
      <c r="L517" s="1">
        <v>2252.6297522967343</v>
      </c>
      <c r="M517" s="1">
        <v>4409.864164697683</v>
      </c>
      <c r="N517" s="1">
        <v>3887.7108051253585</v>
      </c>
      <c r="O517" s="1">
        <v>232.0605315566296</v>
      </c>
      <c r="P517" s="1">
        <v>6789.6767636889208</v>
      </c>
      <c r="Q517" s="1">
        <v>9.0999999999999943</v>
      </c>
      <c r="R517" s="1">
        <v>15.299999999999997</v>
      </c>
      <c r="S517" s="1">
        <v>14.25</v>
      </c>
      <c r="T517" s="1">
        <v>1.5396566674416796</v>
      </c>
      <c r="U517" s="1">
        <v>9.7070783092084163</v>
      </c>
      <c r="V517" s="1">
        <v>3.5633175136732689</v>
      </c>
      <c r="W517" s="1">
        <v>0.86499999999999977</v>
      </c>
      <c r="X517" s="1">
        <v>0.43034825870646759</v>
      </c>
      <c r="Y517" s="1">
        <v>1585.2649999999999</v>
      </c>
      <c r="Z517" s="1">
        <v>158.94450000000001</v>
      </c>
      <c r="AA517" s="1">
        <v>1036.0471644584461</v>
      </c>
      <c r="AB517" s="1">
        <v>2.0099999999999998</v>
      </c>
      <c r="AC517" s="1">
        <v>75.849999999999994</v>
      </c>
      <c r="AD517" s="1">
        <v>-6.3154050000000005E-4</v>
      </c>
      <c r="AE517" s="45">
        <v>205.36427783951351</v>
      </c>
      <c r="AF517" s="45">
        <v>830.68288661893257</v>
      </c>
      <c r="AG517" s="45">
        <v>0</v>
      </c>
      <c r="AH517" s="45">
        <v>803.98663290181651</v>
      </c>
      <c r="AI517" s="45">
        <v>10780.746806288163</v>
      </c>
      <c r="AJ517" s="45">
        <v>2.444689088745942</v>
      </c>
      <c r="AK517" s="45">
        <v>6370.8826415904805</v>
      </c>
      <c r="AL517" s="45">
        <v>2379.8125989912378</v>
      </c>
      <c r="AM517" s="45">
        <v>9965.4371948746375</v>
      </c>
    </row>
    <row r="518" spans="1:39" ht="15" customHeight="1" x14ac:dyDescent="0.3">
      <c r="A518" s="1" t="s">
        <v>157</v>
      </c>
      <c r="C518" s="1" t="s">
        <v>142</v>
      </c>
      <c r="D518" s="1" t="s">
        <v>151</v>
      </c>
      <c r="E518" s="1">
        <v>2400</v>
      </c>
      <c r="F518" s="1" t="s">
        <v>126</v>
      </c>
      <c r="G518" s="1" t="s">
        <v>117</v>
      </c>
      <c r="H518" s="1" t="s">
        <v>118</v>
      </c>
      <c r="I518" s="1" t="s">
        <v>119</v>
      </c>
      <c r="J518" s="1">
        <v>1585.2656315405</v>
      </c>
      <c r="K518" s="1">
        <v>158.94450000000001</v>
      </c>
      <c r="L518" s="1">
        <v>2252.6297522967343</v>
      </c>
      <c r="M518" s="1">
        <v>4409.864164697683</v>
      </c>
      <c r="N518" s="1">
        <v>3887.7108051253585</v>
      </c>
      <c r="O518" s="1">
        <v>50.256975199824637</v>
      </c>
      <c r="P518" s="1">
        <v>2712.0698956195347</v>
      </c>
      <c r="Q518" s="1">
        <v>9.0999999999999943</v>
      </c>
      <c r="R518" s="1">
        <v>15.299999999999997</v>
      </c>
      <c r="S518" s="1">
        <v>14.25</v>
      </c>
      <c r="T518" s="1">
        <v>0.61500077878372927</v>
      </c>
      <c r="U518" s="1">
        <v>44.822231010524376</v>
      </c>
      <c r="V518" s="1">
        <v>3.5633175136732689</v>
      </c>
      <c r="W518" s="1">
        <v>0.86499999999999977</v>
      </c>
      <c r="X518" s="1">
        <v>0.43034825870646759</v>
      </c>
      <c r="Y518" s="1">
        <v>1585.2649999999999</v>
      </c>
      <c r="Z518" s="1">
        <v>158.94450000000001</v>
      </c>
      <c r="AA518" s="1">
        <v>1551.6096051270795</v>
      </c>
      <c r="AB518" s="1">
        <v>2.0099999999999998</v>
      </c>
      <c r="AC518" s="1">
        <v>75.849999999999994</v>
      </c>
      <c r="AD518" s="1">
        <v>-6.3154050000000005E-4</v>
      </c>
      <c r="AE518" s="45">
        <v>252.26039592351449</v>
      </c>
      <c r="AF518" s="45">
        <v>1299.3492092035649</v>
      </c>
      <c r="AG518" s="45">
        <v>0</v>
      </c>
      <c r="AH518" s="45">
        <v>1501.3526299272548</v>
      </c>
      <c r="AI518" s="45">
        <v>7608.0226239940012</v>
      </c>
      <c r="AJ518" s="45">
        <v>1.72522833807412</v>
      </c>
      <c r="AK518" s="45">
        <v>3198.1584592963181</v>
      </c>
      <c r="AL518" s="45">
        <v>-1697.7942690781483</v>
      </c>
      <c r="AM518" s="45">
        <v>9965.4371948746375</v>
      </c>
    </row>
    <row r="519" spans="1:39" ht="15" customHeight="1" x14ac:dyDescent="0.3">
      <c r="A519" s="1" t="s">
        <v>158</v>
      </c>
      <c r="C519" s="1" t="s">
        <v>140</v>
      </c>
      <c r="D519" s="1" t="s">
        <v>151</v>
      </c>
      <c r="E519" s="1">
        <v>2400</v>
      </c>
      <c r="F519" s="1" t="s">
        <v>128</v>
      </c>
      <c r="G519" s="1" t="s">
        <v>117</v>
      </c>
      <c r="H519" s="1" t="s">
        <v>118</v>
      </c>
      <c r="I519" s="1" t="s">
        <v>119</v>
      </c>
      <c r="J519" s="1">
        <v>1435.3045</v>
      </c>
      <c r="K519" s="1">
        <v>158.94450000000001</v>
      </c>
      <c r="L519" s="1">
        <v>9123.2896782096323</v>
      </c>
      <c r="M519" s="1">
        <v>19000.164222018891</v>
      </c>
      <c r="N519" s="1">
        <v>17271.659805966709</v>
      </c>
      <c r="O519" s="1">
        <v>822.25602495641408</v>
      </c>
      <c r="P519" s="1">
        <v>20084.63209070525</v>
      </c>
      <c r="Q519" s="1">
        <v>9.0999999999999943</v>
      </c>
      <c r="R519" s="1">
        <v>24.55</v>
      </c>
      <c r="S519" s="1">
        <v>24.700000000000003</v>
      </c>
      <c r="T519" s="1">
        <v>1.0570767629171116</v>
      </c>
      <c r="U519" s="1">
        <v>11.095436702568689</v>
      </c>
      <c r="V519" s="1">
        <v>1.3591865671121035</v>
      </c>
      <c r="W519" s="1">
        <v>1.3699999999999997</v>
      </c>
      <c r="X519" s="1">
        <v>0.68159203980099492</v>
      </c>
      <c r="Y519" s="1">
        <v>1585.2649999999999</v>
      </c>
      <c r="Z519" s="1">
        <v>158.94450000000001</v>
      </c>
      <c r="AA519" s="1">
        <v>1036.0471644584461</v>
      </c>
      <c r="AB519" s="1">
        <v>2.0099999999999998</v>
      </c>
      <c r="AC519" s="1">
        <v>75.849999999999994</v>
      </c>
      <c r="AD519" s="1">
        <v>149.9605</v>
      </c>
      <c r="AE519" s="45">
        <v>205.36427783951351</v>
      </c>
      <c r="AF519" s="45">
        <v>830.68288661893257</v>
      </c>
      <c r="AG519" s="45">
        <v>0</v>
      </c>
      <c r="AH519" s="45">
        <v>213.79113950203202</v>
      </c>
      <c r="AI519" s="45">
        <v>24944.101138748341</v>
      </c>
      <c r="AJ519" s="45">
        <v>1.3128360811661379</v>
      </c>
      <c r="AK519" s="45">
        <v>5943.9369167294499</v>
      </c>
      <c r="AL519" s="45">
        <v>1084.467868686359</v>
      </c>
      <c r="AM519" s="45">
        <v>6203.7481940332837</v>
      </c>
    </row>
    <row r="520" spans="1:39" ht="15" customHeight="1" x14ac:dyDescent="0.3">
      <c r="A520" s="1" t="s">
        <v>158</v>
      </c>
      <c r="C520" s="1" t="s">
        <v>142</v>
      </c>
      <c r="D520" s="1" t="s">
        <v>151</v>
      </c>
      <c r="E520" s="1">
        <v>2400</v>
      </c>
      <c r="F520" s="1" t="s">
        <v>128</v>
      </c>
      <c r="G520" s="1" t="s">
        <v>117</v>
      </c>
      <c r="H520" s="1" t="s">
        <v>118</v>
      </c>
      <c r="I520" s="1" t="s">
        <v>119</v>
      </c>
      <c r="J520" s="1">
        <v>1435.3045</v>
      </c>
      <c r="K520" s="1">
        <v>158.94450000000001</v>
      </c>
      <c r="L520" s="1">
        <v>9123.2896782096323</v>
      </c>
      <c r="M520" s="1">
        <v>19000.164222018891</v>
      </c>
      <c r="N520" s="1">
        <v>17271.659805966709</v>
      </c>
      <c r="O520" s="1">
        <v>1044.2064638152006</v>
      </c>
      <c r="P520" s="1">
        <v>26770.028732740935</v>
      </c>
      <c r="Q520" s="1">
        <v>9.0999999999999943</v>
      </c>
      <c r="R520" s="1">
        <v>24.55</v>
      </c>
      <c r="S520" s="1">
        <v>24.700000000000003</v>
      </c>
      <c r="T520" s="1">
        <v>1.4089367028584789</v>
      </c>
      <c r="U520" s="1">
        <v>8.7370553567309042</v>
      </c>
      <c r="V520" s="1">
        <v>1.3591865671121035</v>
      </c>
      <c r="W520" s="1">
        <v>1.3699999999999997</v>
      </c>
      <c r="X520" s="1">
        <v>0.68159203980099492</v>
      </c>
      <c r="Y520" s="1">
        <v>1585.2649999999999</v>
      </c>
      <c r="Z520" s="1">
        <v>158.94450000000001</v>
      </c>
      <c r="AA520" s="1">
        <v>1551.6096051270795</v>
      </c>
      <c r="AB520" s="1">
        <v>2.0099999999999998</v>
      </c>
      <c r="AC520" s="1">
        <v>75.849999999999994</v>
      </c>
      <c r="AD520" s="1">
        <v>149.9605</v>
      </c>
      <c r="AE520" s="45">
        <v>252.26039592351449</v>
      </c>
      <c r="AF520" s="45">
        <v>1299.3492092035649</v>
      </c>
      <c r="AG520" s="45">
        <v>0</v>
      </c>
      <c r="AH520" s="45">
        <v>507.40314131187898</v>
      </c>
      <c r="AI520" s="45">
        <v>31460.557848778051</v>
      </c>
      <c r="AJ520" s="45">
        <v>1.6558045225903402</v>
      </c>
      <c r="AK520" s="45">
        <v>12460.39362675916</v>
      </c>
      <c r="AL520" s="45">
        <v>7769.8645107220436</v>
      </c>
      <c r="AM520" s="45">
        <v>6203.7481940332837</v>
      </c>
    </row>
    <row r="521" spans="1:39" ht="15" customHeight="1" x14ac:dyDescent="0.3">
      <c r="A521" s="1" t="s">
        <v>159</v>
      </c>
      <c r="C521" s="1" t="s">
        <v>140</v>
      </c>
      <c r="D521" s="1" t="s">
        <v>151</v>
      </c>
      <c r="E521" s="1">
        <v>2400</v>
      </c>
      <c r="F521" s="1" t="s">
        <v>130</v>
      </c>
      <c r="G521" s="1" t="s">
        <v>117</v>
      </c>
      <c r="H521" s="1" t="s">
        <v>119</v>
      </c>
      <c r="I521" s="1" t="s">
        <v>119</v>
      </c>
      <c r="J521" s="1">
        <v>708.76149999999984</v>
      </c>
      <c r="K521" s="1">
        <v>14.574000000000012</v>
      </c>
      <c r="L521" s="54" t="e">
        <v>#N/A</v>
      </c>
      <c r="M521" s="54" t="e">
        <v>#N/A</v>
      </c>
      <c r="N521" s="54" t="e">
        <v>#N/A</v>
      </c>
      <c r="O521" s="54" t="e">
        <v>#N/A</v>
      </c>
      <c r="P521" s="54" t="e">
        <v>#N/A</v>
      </c>
      <c r="Q521" s="1">
        <v>8.0999999999999943</v>
      </c>
      <c r="R521" s="1">
        <v>5.1499999999999986</v>
      </c>
      <c r="S521" s="1">
        <v>4.6499999999999915</v>
      </c>
      <c r="T521" s="1" t="e">
        <v>#N/A</v>
      </c>
      <c r="U521" s="1" t="e">
        <v>#N/A</v>
      </c>
      <c r="V521" s="1" t="e">
        <v>#N/A</v>
      </c>
      <c r="W521" s="1">
        <v>0.22999999999999998</v>
      </c>
      <c r="X521" s="1">
        <v>0.11442786069651742</v>
      </c>
      <c r="Y521" s="1">
        <v>1585.2649999999999</v>
      </c>
      <c r="Z521" s="1">
        <v>158.94450000000001</v>
      </c>
      <c r="AA521" s="1">
        <v>1036.0471644584461</v>
      </c>
      <c r="AB521" s="1">
        <v>2.0099999999999998</v>
      </c>
      <c r="AC521" s="1">
        <v>75.849999999999994</v>
      </c>
      <c r="AD521" s="1">
        <v>876.50350000000003</v>
      </c>
      <c r="AE521" s="45">
        <v>205.36427783951351</v>
      </c>
      <c r="AF521" s="45">
        <v>830.68288661893257</v>
      </c>
      <c r="AG521" s="55" t="e">
        <v>#N/A</v>
      </c>
      <c r="AH521" s="55" t="e">
        <v>#N/A</v>
      </c>
      <c r="AI521" s="55" t="e">
        <v>#N/A</v>
      </c>
      <c r="AJ521" s="55" t="e">
        <v>#N/A</v>
      </c>
      <c r="AK521" s="55" t="e">
        <v>#N/A</v>
      </c>
      <c r="AL521" s="55" t="e">
        <v>#N/A</v>
      </c>
      <c r="AM521" s="55" t="e">
        <v>#N/A</v>
      </c>
    </row>
    <row r="522" spans="1:39" ht="15" customHeight="1" x14ac:dyDescent="0.3">
      <c r="A522" s="1" t="s">
        <v>159</v>
      </c>
      <c r="C522" s="1" t="s">
        <v>142</v>
      </c>
      <c r="D522" s="1" t="s">
        <v>151</v>
      </c>
      <c r="E522" s="1">
        <v>2400</v>
      </c>
      <c r="F522" s="1" t="s">
        <v>130</v>
      </c>
      <c r="G522" s="1" t="s">
        <v>117</v>
      </c>
      <c r="H522" s="1" t="s">
        <v>119</v>
      </c>
      <c r="I522" s="1" t="s">
        <v>119</v>
      </c>
      <c r="J522" s="1">
        <v>708.76149999999984</v>
      </c>
      <c r="K522" s="1">
        <v>14.574000000000012</v>
      </c>
      <c r="L522" s="54" t="e">
        <v>#N/A</v>
      </c>
      <c r="M522" s="54" t="e">
        <v>#N/A</v>
      </c>
      <c r="N522" s="54" t="e">
        <v>#N/A</v>
      </c>
      <c r="O522" s="54" t="e">
        <v>#N/A</v>
      </c>
      <c r="P522" s="54" t="e">
        <v>#N/A</v>
      </c>
      <c r="Q522" s="1">
        <v>8.0999999999999943</v>
      </c>
      <c r="R522" s="1">
        <v>5.1499999999999986</v>
      </c>
      <c r="S522" s="1">
        <v>4.6499999999999915</v>
      </c>
      <c r="T522" s="1" t="e">
        <v>#N/A</v>
      </c>
      <c r="U522" s="1" t="e">
        <v>#N/A</v>
      </c>
      <c r="V522" s="1" t="e">
        <v>#N/A</v>
      </c>
      <c r="W522" s="1">
        <v>0.22999999999999998</v>
      </c>
      <c r="X522" s="1">
        <v>0.11442786069651742</v>
      </c>
      <c r="Y522" s="1">
        <v>1585.2649999999999</v>
      </c>
      <c r="Z522" s="1">
        <v>158.94450000000001</v>
      </c>
      <c r="AA522" s="1">
        <v>1551.6096051270795</v>
      </c>
      <c r="AB522" s="1">
        <v>2.0099999999999998</v>
      </c>
      <c r="AC522" s="1">
        <v>75.849999999999994</v>
      </c>
      <c r="AD522" s="1">
        <v>876.50350000000003</v>
      </c>
      <c r="AE522" s="45">
        <v>252.26039592351449</v>
      </c>
      <c r="AF522" s="45">
        <v>1299.3492092035649</v>
      </c>
      <c r="AG522" s="55" t="e">
        <v>#N/A</v>
      </c>
      <c r="AH522" s="55" t="e">
        <v>#N/A</v>
      </c>
      <c r="AI522" s="55" t="e">
        <v>#N/A</v>
      </c>
      <c r="AJ522" s="55" t="e">
        <v>#N/A</v>
      </c>
      <c r="AK522" s="55" t="e">
        <v>#N/A</v>
      </c>
      <c r="AL522" s="55" t="e">
        <v>#N/A</v>
      </c>
      <c r="AM522" s="55" t="e">
        <v>#N/A</v>
      </c>
    </row>
    <row r="523" spans="1:39" ht="15" customHeight="1" x14ac:dyDescent="0.3">
      <c r="A523" s="1" t="s">
        <v>160</v>
      </c>
      <c r="C523" s="1" t="s">
        <v>140</v>
      </c>
      <c r="D523" s="1" t="s">
        <v>151</v>
      </c>
      <c r="E523" s="1">
        <v>2400</v>
      </c>
      <c r="F523" s="1" t="s">
        <v>132</v>
      </c>
      <c r="G523" s="1" t="s">
        <v>117</v>
      </c>
      <c r="H523" s="1" t="s">
        <v>119</v>
      </c>
      <c r="I523" s="1" t="s">
        <v>119</v>
      </c>
      <c r="J523" s="1">
        <v>1514.0434999999998</v>
      </c>
      <c r="K523" s="1">
        <v>5.7950000000000159</v>
      </c>
      <c r="L523" s="1">
        <v>10214.474177495591</v>
      </c>
      <c r="M523" s="1">
        <v>18751.175512520302</v>
      </c>
      <c r="N523" s="1">
        <v>17048.799924465886</v>
      </c>
      <c r="O523" s="1">
        <v>693.33776310909161</v>
      </c>
      <c r="P523" s="1">
        <v>15677.260907419923</v>
      </c>
      <c r="Q523" s="1">
        <v>5.3999999999999986</v>
      </c>
      <c r="R523" s="1">
        <v>15</v>
      </c>
      <c r="S523" s="1">
        <v>13.399999999999991</v>
      </c>
      <c r="T523" s="1">
        <v>0.83606816527060379</v>
      </c>
      <c r="U523" s="1">
        <v>14.732320552816072</v>
      </c>
      <c r="V523" s="1">
        <v>0.91886209407145536</v>
      </c>
      <c r="W523" s="1">
        <v>0.6449999999999998</v>
      </c>
      <c r="X523" s="1">
        <v>0.32089552238805963</v>
      </c>
      <c r="Y523" s="1">
        <v>1585.2649999999999</v>
      </c>
      <c r="Z523" s="1">
        <v>158.94450000000001</v>
      </c>
      <c r="AA523" s="1">
        <v>1036.0471644584461</v>
      </c>
      <c r="AB523" s="1">
        <v>2.0099999999999998</v>
      </c>
      <c r="AC523" s="1">
        <v>75.849999999999994</v>
      </c>
      <c r="AD523" s="1">
        <v>71.221499999999992</v>
      </c>
      <c r="AE523" s="45">
        <v>205.36427783951351</v>
      </c>
      <c r="AF523" s="45">
        <v>830.68288661893257</v>
      </c>
      <c r="AG523" s="45">
        <v>197.62323278565498</v>
      </c>
      <c r="AH523" s="45">
        <v>145.08616856369949</v>
      </c>
      <c r="AI523" s="45">
        <v>16834.990519924846</v>
      </c>
      <c r="AJ523" s="45">
        <v>0.8978098737694602</v>
      </c>
      <c r="AK523" s="45">
        <v>-1916.1849925954557</v>
      </c>
      <c r="AL523" s="45">
        <v>-3073.914605100379</v>
      </c>
      <c r="AM523" s="45">
        <v>-1383.3039244658921</v>
      </c>
    </row>
    <row r="524" spans="1:39" ht="15" customHeight="1" x14ac:dyDescent="0.3">
      <c r="A524" s="1" t="s">
        <v>160</v>
      </c>
      <c r="C524" s="1" t="s">
        <v>142</v>
      </c>
      <c r="D524" s="1" t="s">
        <v>151</v>
      </c>
      <c r="E524" s="1">
        <v>2400</v>
      </c>
      <c r="F524" s="1" t="s">
        <v>132</v>
      </c>
      <c r="G524" s="1" t="s">
        <v>117</v>
      </c>
      <c r="H524" s="1" t="s">
        <v>119</v>
      </c>
      <c r="I524" s="1" t="s">
        <v>119</v>
      </c>
      <c r="J524" s="1">
        <v>1514.0434999999998</v>
      </c>
      <c r="K524" s="1">
        <v>5.7950000000000159</v>
      </c>
      <c r="L524" s="1">
        <v>10214.474177495591</v>
      </c>
      <c r="M524" s="1">
        <v>18751.175512520302</v>
      </c>
      <c r="N524" s="1">
        <v>17048.799924465886</v>
      </c>
      <c r="O524" s="1">
        <v>966.91287194601841</v>
      </c>
      <c r="P524" s="1">
        <v>23469.616865655273</v>
      </c>
      <c r="Q524" s="1">
        <v>5.3999999999999986</v>
      </c>
      <c r="R524" s="1">
        <v>15</v>
      </c>
      <c r="S524" s="1">
        <v>13.399999999999991</v>
      </c>
      <c r="T524" s="1">
        <v>1.2516344295313342</v>
      </c>
      <c r="U524" s="1">
        <v>10.564006824045935</v>
      </c>
      <c r="V524" s="1">
        <v>0.91886209407145536</v>
      </c>
      <c r="W524" s="1">
        <v>0.6449999999999998</v>
      </c>
      <c r="X524" s="1">
        <v>0.32089552238805963</v>
      </c>
      <c r="Y524" s="1">
        <v>1585.2649999999999</v>
      </c>
      <c r="Z524" s="1">
        <v>158.94450000000001</v>
      </c>
      <c r="AA524" s="1">
        <v>1551.6096051270795</v>
      </c>
      <c r="AB524" s="1">
        <v>2.0099999999999998</v>
      </c>
      <c r="AC524" s="1">
        <v>75.849999999999994</v>
      </c>
      <c r="AD524" s="1">
        <v>71.221499999999992</v>
      </c>
      <c r="AE524" s="45">
        <v>252.26039592351449</v>
      </c>
      <c r="AF524" s="45">
        <v>1299.3492092035649</v>
      </c>
      <c r="AG524" s="45">
        <v>241.117823484322</v>
      </c>
      <c r="AH524" s="45">
        <v>343.578909696739</v>
      </c>
      <c r="AI524" s="45">
        <v>23486.498527260563</v>
      </c>
      <c r="AJ524" s="45">
        <v>1.2525347283736132</v>
      </c>
      <c r="AK524" s="45">
        <v>4735.323014740261</v>
      </c>
      <c r="AL524" s="45">
        <v>4718.441353134971</v>
      </c>
      <c r="AM524" s="45">
        <v>-1383.3039244658921</v>
      </c>
    </row>
    <row r="525" spans="1:39" ht="15" customHeight="1" x14ac:dyDescent="0.3">
      <c r="A525" s="1" t="s">
        <v>154</v>
      </c>
      <c r="C525" s="1" t="s">
        <v>140</v>
      </c>
      <c r="D525" s="1" t="s">
        <v>151</v>
      </c>
      <c r="E525" s="1">
        <v>2400</v>
      </c>
      <c r="F525" s="1" t="s">
        <v>116</v>
      </c>
      <c r="G525" s="1" t="s">
        <v>133</v>
      </c>
      <c r="H525" s="1" t="s">
        <v>118</v>
      </c>
      <c r="I525" s="1" t="s">
        <v>119</v>
      </c>
      <c r="J525" s="1">
        <v>-2290.7800000000002</v>
      </c>
      <c r="K525" s="1">
        <v>158.94450000000001</v>
      </c>
      <c r="L525" s="1">
        <v>-4854.1962448835402</v>
      </c>
      <c r="M525" s="1">
        <v>-4643.9573138043088</v>
      </c>
      <c r="N525" s="1">
        <v>-4047.3471799795825</v>
      </c>
      <c r="O525" s="1">
        <v>-321.87037493945786</v>
      </c>
      <c r="P525" s="1">
        <v>-5165.6036263601145</v>
      </c>
      <c r="Q525" s="1">
        <v>3.2999999999999972</v>
      </c>
      <c r="R525" s="1">
        <v>2.1000000000000014</v>
      </c>
      <c r="S525" s="1">
        <v>8.8000000000000043</v>
      </c>
      <c r="T525" s="1">
        <v>0.89901542001909696</v>
      </c>
      <c r="U525" s="1">
        <v>15.081214746143038</v>
      </c>
      <c r="V525" s="1" t="s">
        <v>122</v>
      </c>
      <c r="W525" s="1">
        <v>0.59999999999999964</v>
      </c>
      <c r="X525" s="1">
        <v>0.29850746268656703</v>
      </c>
      <c r="Y525" s="1">
        <v>1585.2649999999999</v>
      </c>
      <c r="Z525" s="1">
        <v>158.94450000000001</v>
      </c>
      <c r="AA525" s="1">
        <v>1712.8685101097421</v>
      </c>
      <c r="AB525" s="1">
        <v>2.0099999999999998</v>
      </c>
      <c r="AC525" s="1">
        <v>75.849999999999994</v>
      </c>
      <c r="AD525" s="1">
        <v>3876.0450000000001</v>
      </c>
      <c r="AE525" s="45">
        <v>274.08631558532704</v>
      </c>
      <c r="AF525" s="45">
        <v>1438.782194524415</v>
      </c>
      <c r="AG525" s="45">
        <v>0</v>
      </c>
      <c r="AH525" s="45">
        <v>2034.7388850492</v>
      </c>
      <c r="AI525" s="45">
        <v>-768.28320395819844</v>
      </c>
      <c r="AJ525" s="45">
        <v>6.0445904451361425</v>
      </c>
      <c r="AK525" s="45">
        <v>3875.6741098461102</v>
      </c>
      <c r="AL525" s="45">
        <v>-521.64631255580571</v>
      </c>
      <c r="AM525" s="45">
        <v>4105.4751799795768</v>
      </c>
    </row>
    <row r="526" spans="1:39" ht="15" customHeight="1" x14ac:dyDescent="0.3">
      <c r="A526" s="1" t="s">
        <v>154</v>
      </c>
      <c r="C526" s="1" t="s">
        <v>142</v>
      </c>
      <c r="D526" s="1" t="s">
        <v>151</v>
      </c>
      <c r="E526" s="1">
        <v>2400</v>
      </c>
      <c r="F526" s="1" t="s">
        <v>116</v>
      </c>
      <c r="G526" s="1" t="s">
        <v>133</v>
      </c>
      <c r="H526" s="1" t="s">
        <v>118</v>
      </c>
      <c r="I526" s="1" t="s">
        <v>119</v>
      </c>
      <c r="J526" s="1">
        <v>-2290.7800000000002</v>
      </c>
      <c r="K526" s="1">
        <v>158.94450000000001</v>
      </c>
      <c r="L526" s="1">
        <v>-4854.1962448835402</v>
      </c>
      <c r="M526" s="1">
        <v>-4643.9573138043088</v>
      </c>
      <c r="N526" s="1">
        <v>-4047.3471799795825</v>
      </c>
      <c r="O526" s="1">
        <v>-343.95655385373993</v>
      </c>
      <c r="P526" s="1">
        <v>-6360.7718875214659</v>
      </c>
      <c r="Q526" s="1">
        <v>3.2999999999999972</v>
      </c>
      <c r="R526" s="1">
        <v>2.1000000000000014</v>
      </c>
      <c r="S526" s="1">
        <v>8.8000000000000043</v>
      </c>
      <c r="T526" s="1">
        <v>0.73009335909605622</v>
      </c>
      <c r="U526" s="1">
        <v>14.112818001274899</v>
      </c>
      <c r="V526" s="1" t="s">
        <v>122</v>
      </c>
      <c r="W526" s="1">
        <v>0.59999999999999964</v>
      </c>
      <c r="X526" s="1">
        <v>0.29850746268656703</v>
      </c>
      <c r="Y526" s="1">
        <v>1585.2649999999999</v>
      </c>
      <c r="Z526" s="1">
        <v>158.94450000000001</v>
      </c>
      <c r="AA526" s="1">
        <v>2240.5244911970303</v>
      </c>
      <c r="AB526" s="1">
        <v>2.0099999999999998</v>
      </c>
      <c r="AC526" s="1">
        <v>75.849999999999994</v>
      </c>
      <c r="AD526" s="1">
        <v>3876.0450000000001</v>
      </c>
      <c r="AE526" s="45">
        <v>331.34122970652498</v>
      </c>
      <c r="AF526" s="45">
        <v>1909.1832614905052</v>
      </c>
      <c r="AG526" s="45">
        <v>0</v>
      </c>
      <c r="AH526" s="45">
        <v>2584.4810450507703</v>
      </c>
      <c r="AI526" s="45">
        <v>154.73754734571344</v>
      </c>
      <c r="AJ526" s="45" t="s">
        <v>122</v>
      </c>
      <c r="AK526" s="45">
        <v>4798.694861150022</v>
      </c>
      <c r="AL526" s="45">
        <v>-1716.8145737171571</v>
      </c>
      <c r="AM526" s="45">
        <v>4105.4751799795768</v>
      </c>
    </row>
    <row r="527" spans="1:39" ht="15" customHeight="1" x14ac:dyDescent="0.3">
      <c r="A527" s="1" t="s">
        <v>155</v>
      </c>
      <c r="C527" s="1" t="s">
        <v>140</v>
      </c>
      <c r="D527" s="1" t="s">
        <v>151</v>
      </c>
      <c r="E527" s="1">
        <v>2400</v>
      </c>
      <c r="F527" s="1" t="s">
        <v>121</v>
      </c>
      <c r="G527" s="1" t="s">
        <v>133</v>
      </c>
      <c r="H527" s="1" t="s">
        <v>118</v>
      </c>
      <c r="I527" s="1" t="s">
        <v>119</v>
      </c>
      <c r="J527" s="1">
        <v>-1647.9699999999998</v>
      </c>
      <c r="K527" s="1">
        <v>158.94450000000001</v>
      </c>
      <c r="L527" s="1">
        <v>-2404.1533531488885</v>
      </c>
      <c r="M527" s="1">
        <v>-1840.9498619438282</v>
      </c>
      <c r="N527" s="1">
        <v>-1545.4648462176588</v>
      </c>
      <c r="O527" s="1">
        <v>-138.29858518849778</v>
      </c>
      <c r="P527" s="1">
        <v>-1030.3996620251014</v>
      </c>
      <c r="Q527" s="1">
        <v>9.0999999999999943</v>
      </c>
      <c r="R527" s="1">
        <v>5.8000000000000007</v>
      </c>
      <c r="S527" s="1">
        <v>11.450000000000003</v>
      </c>
      <c r="T527" s="1">
        <v>1.7866367098041431</v>
      </c>
      <c r="U527" s="1">
        <v>17.383788488306536</v>
      </c>
      <c r="V527" s="1" t="s">
        <v>122</v>
      </c>
      <c r="W527" s="1">
        <v>0.73499999999999988</v>
      </c>
      <c r="X527" s="1">
        <v>0.36567164179104478</v>
      </c>
      <c r="Y527" s="1">
        <v>1585.2649999999999</v>
      </c>
      <c r="Z527" s="1">
        <v>158.94450000000001</v>
      </c>
      <c r="AA527" s="1">
        <v>1712.8685101097421</v>
      </c>
      <c r="AB527" s="1">
        <v>2.0099999999999998</v>
      </c>
      <c r="AC527" s="1">
        <v>75.849999999999994</v>
      </c>
      <c r="AD527" s="1">
        <v>3233.2349999999997</v>
      </c>
      <c r="AE527" s="45">
        <v>274.08631558532704</v>
      </c>
      <c r="AF527" s="45">
        <v>1438.782194524415</v>
      </c>
      <c r="AG527" s="45">
        <v>0</v>
      </c>
      <c r="AH527" s="45">
        <v>1851.1670952982399</v>
      </c>
      <c r="AI527" s="45">
        <v>3637.0237371531866</v>
      </c>
      <c r="AJ527" s="45" t="s">
        <v>122</v>
      </c>
      <c r="AK527" s="45">
        <v>5477.9735990970148</v>
      </c>
      <c r="AL527" s="45">
        <v>810.55019991872678</v>
      </c>
      <c r="AM527" s="45">
        <v>5460.8008462176604</v>
      </c>
    </row>
    <row r="528" spans="1:39" ht="15" customHeight="1" x14ac:dyDescent="0.3">
      <c r="A528" s="1" t="s">
        <v>155</v>
      </c>
      <c r="C528" s="1" t="s">
        <v>142</v>
      </c>
      <c r="D528" s="1" t="s">
        <v>151</v>
      </c>
      <c r="E528" s="1">
        <v>2400</v>
      </c>
      <c r="F528" s="1" t="s">
        <v>121</v>
      </c>
      <c r="G528" s="1" t="s">
        <v>133</v>
      </c>
      <c r="H528" s="1" t="s">
        <v>118</v>
      </c>
      <c r="I528" s="1" t="s">
        <v>119</v>
      </c>
      <c r="J528" s="1">
        <v>-1647.9699999999998</v>
      </c>
      <c r="K528" s="1">
        <v>158.94450000000001</v>
      </c>
      <c r="L528" s="1">
        <v>-2404.1533531488885</v>
      </c>
      <c r="M528" s="1">
        <v>-1840.9498619438282</v>
      </c>
      <c r="N528" s="1">
        <v>-1545.4648462176588</v>
      </c>
      <c r="O528" s="1">
        <v>-130.65062981990968</v>
      </c>
      <c r="P528" s="1">
        <v>-1197.8282984375085</v>
      </c>
      <c r="Q528" s="1">
        <v>9.0999999999999943</v>
      </c>
      <c r="R528" s="1">
        <v>5.8000000000000007</v>
      </c>
      <c r="S528" s="1">
        <v>11.450000000000003</v>
      </c>
      <c r="T528" s="1">
        <v>1.5369063031364607</v>
      </c>
      <c r="U528" s="1">
        <v>18.401391225306767</v>
      </c>
      <c r="V528" s="1" t="s">
        <v>122</v>
      </c>
      <c r="W528" s="1">
        <v>0.73499999999999988</v>
      </c>
      <c r="X528" s="1">
        <v>0.36567164179104478</v>
      </c>
      <c r="Y528" s="1">
        <v>1585.2649999999999</v>
      </c>
      <c r="Z528" s="1">
        <v>158.94450000000001</v>
      </c>
      <c r="AA528" s="1">
        <v>2240.5244911970303</v>
      </c>
      <c r="AB528" s="1">
        <v>2.0099999999999998</v>
      </c>
      <c r="AC528" s="1">
        <v>75.849999999999994</v>
      </c>
      <c r="AD528" s="1">
        <v>3233.2349999999997</v>
      </c>
      <c r="AE528" s="45">
        <v>331.34122970652498</v>
      </c>
      <c r="AF528" s="45">
        <v>1909.1832614905052</v>
      </c>
      <c r="AG528" s="45">
        <v>0</v>
      </c>
      <c r="AH528" s="45">
        <v>2371.17512101694</v>
      </c>
      <c r="AI528" s="45">
        <v>5273.5963273424122</v>
      </c>
      <c r="AJ528" s="45" t="s">
        <v>122</v>
      </c>
      <c r="AK528" s="45">
        <v>7114.5461892862404</v>
      </c>
      <c r="AL528" s="45">
        <v>643.12156350631972</v>
      </c>
      <c r="AM528" s="45">
        <v>5460.8008462176604</v>
      </c>
    </row>
    <row r="529" spans="1:39" ht="15" customHeight="1" x14ac:dyDescent="0.3">
      <c r="A529" s="1" t="s">
        <v>156</v>
      </c>
      <c r="C529" s="1" t="s">
        <v>140</v>
      </c>
      <c r="D529" s="1" t="s">
        <v>151</v>
      </c>
      <c r="E529" s="1">
        <v>2400</v>
      </c>
      <c r="F529" s="1" t="s">
        <v>124</v>
      </c>
      <c r="G529" s="1" t="s">
        <v>133</v>
      </c>
      <c r="H529" s="1" t="s">
        <v>118</v>
      </c>
      <c r="I529" s="1" t="s">
        <v>119</v>
      </c>
      <c r="J529" s="1">
        <v>-1253.4450000000002</v>
      </c>
      <c r="K529" s="1">
        <v>158.94450000000001</v>
      </c>
      <c r="L529" s="54" t="e">
        <v>#N/A</v>
      </c>
      <c r="M529" s="54" t="e">
        <v>#N/A</v>
      </c>
      <c r="N529" s="54" t="e">
        <v>#N/A</v>
      </c>
      <c r="O529" s="54" t="e">
        <v>#N/A</v>
      </c>
      <c r="P529" s="54" t="e">
        <v>#N/A</v>
      </c>
      <c r="Q529" s="1">
        <v>12.399999999999999</v>
      </c>
      <c r="R529" s="1">
        <v>7.8999999999999986</v>
      </c>
      <c r="S529" s="1">
        <v>13.150000000000002</v>
      </c>
      <c r="T529" s="1" t="e">
        <v>#N/A</v>
      </c>
      <c r="U529" s="1" t="e">
        <v>#N/A</v>
      </c>
      <c r="V529" s="1" t="e">
        <v>#N/A</v>
      </c>
      <c r="W529" s="1">
        <v>0.81499999999999972</v>
      </c>
      <c r="X529" s="1">
        <v>0.40547263681592033</v>
      </c>
      <c r="Y529" s="1">
        <v>1585.2649999999999</v>
      </c>
      <c r="Z529" s="1">
        <v>158.94450000000001</v>
      </c>
      <c r="AA529" s="1">
        <v>1712.8685101097421</v>
      </c>
      <c r="AB529" s="1">
        <v>2.0099999999999998</v>
      </c>
      <c r="AC529" s="1">
        <v>75.849999999999994</v>
      </c>
      <c r="AD529" s="1">
        <v>2838.71</v>
      </c>
      <c r="AE529" s="45">
        <v>274.08631558532704</v>
      </c>
      <c r="AF529" s="45">
        <v>1438.782194524415</v>
      </c>
      <c r="AG529" s="55" t="e">
        <v>#N/A</v>
      </c>
      <c r="AH529" s="55" t="e">
        <v>#N/A</v>
      </c>
      <c r="AI529" s="55" t="e">
        <v>#N/A</v>
      </c>
      <c r="AJ529" s="55" t="e">
        <v>#N/A</v>
      </c>
      <c r="AK529" s="55" t="e">
        <v>#N/A</v>
      </c>
      <c r="AL529" s="55" t="e">
        <v>#N/A</v>
      </c>
      <c r="AM529" s="55" t="e">
        <v>#N/A</v>
      </c>
    </row>
    <row r="530" spans="1:39" ht="15" customHeight="1" x14ac:dyDescent="0.3">
      <c r="A530" s="1" t="s">
        <v>156</v>
      </c>
      <c r="C530" s="1" t="s">
        <v>142</v>
      </c>
      <c r="D530" s="1" t="s">
        <v>151</v>
      </c>
      <c r="E530" s="1">
        <v>2400</v>
      </c>
      <c r="F530" s="1" t="s">
        <v>124</v>
      </c>
      <c r="G530" s="1" t="s">
        <v>133</v>
      </c>
      <c r="H530" s="1" t="s">
        <v>118</v>
      </c>
      <c r="I530" s="1" t="s">
        <v>119</v>
      </c>
      <c r="J530" s="1">
        <v>-1253.4450000000002</v>
      </c>
      <c r="K530" s="1">
        <v>158.94450000000001</v>
      </c>
      <c r="L530" s="54" t="e">
        <v>#N/A</v>
      </c>
      <c r="M530" s="54" t="e">
        <v>#N/A</v>
      </c>
      <c r="N530" s="54" t="e">
        <v>#N/A</v>
      </c>
      <c r="O530" s="54" t="e">
        <v>#N/A</v>
      </c>
      <c r="P530" s="54" t="e">
        <v>#N/A</v>
      </c>
      <c r="Q530" s="1">
        <v>12.399999999999999</v>
      </c>
      <c r="R530" s="1">
        <v>7.8999999999999986</v>
      </c>
      <c r="S530" s="1">
        <v>13.150000000000002</v>
      </c>
      <c r="T530" s="1" t="e">
        <v>#N/A</v>
      </c>
      <c r="U530" s="1" t="e">
        <v>#N/A</v>
      </c>
      <c r="V530" s="1" t="e">
        <v>#N/A</v>
      </c>
      <c r="W530" s="1">
        <v>0.81499999999999972</v>
      </c>
      <c r="X530" s="1">
        <v>0.40547263681592033</v>
      </c>
      <c r="Y530" s="1">
        <v>1585.2649999999999</v>
      </c>
      <c r="Z530" s="1">
        <v>158.94450000000001</v>
      </c>
      <c r="AA530" s="1">
        <v>2240.5244911970303</v>
      </c>
      <c r="AB530" s="1">
        <v>2.0099999999999998</v>
      </c>
      <c r="AC530" s="1">
        <v>75.849999999999994</v>
      </c>
      <c r="AD530" s="1">
        <v>2838.71</v>
      </c>
      <c r="AE530" s="45">
        <v>331.34122970652498</v>
      </c>
      <c r="AF530" s="45">
        <v>1909.1832614905052</v>
      </c>
      <c r="AG530" s="55" t="e">
        <v>#N/A</v>
      </c>
      <c r="AH530" s="55" t="e">
        <v>#N/A</v>
      </c>
      <c r="AI530" s="55" t="e">
        <v>#N/A</v>
      </c>
      <c r="AJ530" s="55" t="e">
        <v>#N/A</v>
      </c>
      <c r="AK530" s="55" t="e">
        <v>#N/A</v>
      </c>
      <c r="AL530" s="55" t="e">
        <v>#N/A</v>
      </c>
      <c r="AM530" s="55" t="e">
        <v>#N/A</v>
      </c>
    </row>
    <row r="531" spans="1:39" ht="15" customHeight="1" x14ac:dyDescent="0.3">
      <c r="A531" s="1" t="s">
        <v>157</v>
      </c>
      <c r="C531" s="1" t="s">
        <v>140</v>
      </c>
      <c r="D531" s="1" t="s">
        <v>151</v>
      </c>
      <c r="E531" s="1">
        <v>2400</v>
      </c>
      <c r="F531" s="1" t="s">
        <v>126</v>
      </c>
      <c r="G531" s="1" t="s">
        <v>133</v>
      </c>
      <c r="H531" s="1" t="s">
        <v>118</v>
      </c>
      <c r="I531" s="1" t="s">
        <v>119</v>
      </c>
      <c r="J531" s="1">
        <v>1585.2656315405</v>
      </c>
      <c r="K531" s="1">
        <v>158.94450000000001</v>
      </c>
      <c r="L531" s="1">
        <v>2252.6297522967343</v>
      </c>
      <c r="M531" s="1">
        <v>4409.864164697683</v>
      </c>
      <c r="N531" s="1">
        <v>3887.7108051253585</v>
      </c>
      <c r="O531" s="1">
        <v>216.75803616945723</v>
      </c>
      <c r="P531" s="1">
        <v>6967.7331131396768</v>
      </c>
      <c r="Q531" s="1">
        <v>9.0999999999999943</v>
      </c>
      <c r="R531" s="1">
        <v>15.299999999999997</v>
      </c>
      <c r="S531" s="1">
        <v>14.25</v>
      </c>
      <c r="T531" s="1">
        <v>1.5800335005596136</v>
      </c>
      <c r="U531" s="1">
        <v>10.392370184308517</v>
      </c>
      <c r="V531" s="1">
        <v>3.5633175136732689</v>
      </c>
      <c r="W531" s="1">
        <v>0.86499999999999977</v>
      </c>
      <c r="X531" s="1">
        <v>0.43034825870646759</v>
      </c>
      <c r="Y531" s="1">
        <v>1585.2649999999999</v>
      </c>
      <c r="Z531" s="1">
        <v>158.94450000000001</v>
      </c>
      <c r="AA531" s="1">
        <v>1712.8685101097421</v>
      </c>
      <c r="AB531" s="1">
        <v>2.0099999999999998</v>
      </c>
      <c r="AC531" s="1">
        <v>75.849999999999994</v>
      </c>
      <c r="AD531" s="1">
        <v>-6.3154050000000005E-4</v>
      </c>
      <c r="AE531" s="45">
        <v>274.08631558532704</v>
      </c>
      <c r="AF531" s="45">
        <v>1438.782194524415</v>
      </c>
      <c r="AG531" s="45">
        <v>0</v>
      </c>
      <c r="AH531" s="45">
        <v>1496.1104739402849</v>
      </c>
      <c r="AI531" s="45">
        <v>12157.578015551378</v>
      </c>
      <c r="AJ531" s="45">
        <v>2.7569053289388195</v>
      </c>
      <c r="AK531" s="45">
        <v>7747.7138508536955</v>
      </c>
      <c r="AL531" s="45">
        <v>2557.8689484419938</v>
      </c>
      <c r="AM531" s="45">
        <v>9965.4371948746375</v>
      </c>
    </row>
    <row r="532" spans="1:39" ht="15" customHeight="1" x14ac:dyDescent="0.3">
      <c r="A532" s="1" t="s">
        <v>157</v>
      </c>
      <c r="C532" s="1" t="s">
        <v>142</v>
      </c>
      <c r="D532" s="1" t="s">
        <v>151</v>
      </c>
      <c r="E532" s="1">
        <v>2400</v>
      </c>
      <c r="F532" s="1" t="s">
        <v>126</v>
      </c>
      <c r="G532" s="1" t="s">
        <v>133</v>
      </c>
      <c r="H532" s="1" t="s">
        <v>118</v>
      </c>
      <c r="I532" s="1" t="s">
        <v>119</v>
      </c>
      <c r="J532" s="1">
        <v>1585.2656315405</v>
      </c>
      <c r="K532" s="1">
        <v>158.94450000000001</v>
      </c>
      <c r="L532" s="1">
        <v>2252.6297522967343</v>
      </c>
      <c r="M532" s="1">
        <v>4409.864164697683</v>
      </c>
      <c r="N532" s="1">
        <v>3887.7108051253585</v>
      </c>
      <c r="O532" s="1">
        <v>139.13726201899544</v>
      </c>
      <c r="P532" s="1">
        <v>5332.2278774108372</v>
      </c>
      <c r="Q532" s="1">
        <v>9.0999999999999943</v>
      </c>
      <c r="R532" s="1">
        <v>15.299999999999997</v>
      </c>
      <c r="S532" s="1">
        <v>14.25</v>
      </c>
      <c r="T532" s="1">
        <v>1.2091592117727705</v>
      </c>
      <c r="U532" s="1">
        <v>16.189981889892287</v>
      </c>
      <c r="V532" s="1">
        <v>3.5633175136732689</v>
      </c>
      <c r="W532" s="1">
        <v>0.86499999999999977</v>
      </c>
      <c r="X532" s="1">
        <v>0.43034825870646759</v>
      </c>
      <c r="Y532" s="1">
        <v>1585.2649999999999</v>
      </c>
      <c r="Z532" s="1">
        <v>158.94450000000001</v>
      </c>
      <c r="AA532" s="1">
        <v>2240.5244911970303</v>
      </c>
      <c r="AB532" s="1">
        <v>2.0099999999999998</v>
      </c>
      <c r="AC532" s="1">
        <v>75.849999999999994</v>
      </c>
      <c r="AD532" s="1">
        <v>-6.3154050000000005E-4</v>
      </c>
      <c r="AE532" s="45">
        <v>331.34122970652498</v>
      </c>
      <c r="AF532" s="45">
        <v>1909.1832614905052</v>
      </c>
      <c r="AG532" s="45">
        <v>0</v>
      </c>
      <c r="AH532" s="45">
        <v>2101.3872291780349</v>
      </c>
      <c r="AI532" s="45">
        <v>11747.894334449578</v>
      </c>
      <c r="AJ532" s="45">
        <v>2.6640036735133661</v>
      </c>
      <c r="AK532" s="45">
        <v>7338.0301697518953</v>
      </c>
      <c r="AL532" s="45">
        <v>922.3637127131542</v>
      </c>
      <c r="AM532" s="45">
        <v>9965.4371948746375</v>
      </c>
    </row>
    <row r="533" spans="1:39" ht="15" customHeight="1" x14ac:dyDescent="0.3">
      <c r="A533" s="1" t="s">
        <v>158</v>
      </c>
      <c r="C533" s="1" t="s">
        <v>140</v>
      </c>
      <c r="D533" s="1" t="s">
        <v>151</v>
      </c>
      <c r="E533" s="1">
        <v>2400</v>
      </c>
      <c r="F533" s="1" t="s">
        <v>128</v>
      </c>
      <c r="G533" s="1" t="s">
        <v>133</v>
      </c>
      <c r="H533" s="1" t="s">
        <v>118</v>
      </c>
      <c r="I533" s="1" t="s">
        <v>119</v>
      </c>
      <c r="J533" s="1">
        <v>1435.3045</v>
      </c>
      <c r="K533" s="1">
        <v>158.94450000000001</v>
      </c>
      <c r="L533" s="1">
        <v>9123.2896782096323</v>
      </c>
      <c r="M533" s="1">
        <v>19000.164222018891</v>
      </c>
      <c r="N533" s="1">
        <v>17271.659805966709</v>
      </c>
      <c r="O533" s="1">
        <v>1220.1022180929986</v>
      </c>
      <c r="P533" s="1">
        <v>29569.423951974026</v>
      </c>
      <c r="Q533" s="1">
        <v>9.0999999999999943</v>
      </c>
      <c r="R533" s="1">
        <v>24.55</v>
      </c>
      <c r="S533" s="1">
        <v>24.700000000000003</v>
      </c>
      <c r="T533" s="1">
        <v>1.5562720198863671</v>
      </c>
      <c r="U533" s="1">
        <v>7.47747979056148</v>
      </c>
      <c r="V533" s="1">
        <v>1.3591865671121035</v>
      </c>
      <c r="W533" s="1">
        <v>1.3699999999999997</v>
      </c>
      <c r="X533" s="1">
        <v>0.68159203980099492</v>
      </c>
      <c r="Y533" s="1">
        <v>1585.2649999999999</v>
      </c>
      <c r="Z533" s="1">
        <v>158.94450000000001</v>
      </c>
      <c r="AA533" s="1">
        <v>1712.8685101097421</v>
      </c>
      <c r="AB533" s="1">
        <v>2.0099999999999998</v>
      </c>
      <c r="AC533" s="1">
        <v>75.849999999999994</v>
      </c>
      <c r="AD533" s="1">
        <v>149.9605</v>
      </c>
      <c r="AE533" s="45">
        <v>274.08631558532704</v>
      </c>
      <c r="AF533" s="45">
        <v>1438.782194524415</v>
      </c>
      <c r="AG533" s="45">
        <v>0</v>
      </c>
      <c r="AH533" s="45">
        <v>492.76629201674348</v>
      </c>
      <c r="AI533" s="45">
        <v>36235.564589348374</v>
      </c>
      <c r="AJ533" s="45">
        <v>1.9071184946578377</v>
      </c>
      <c r="AK533" s="45">
        <v>17235.400367329483</v>
      </c>
      <c r="AL533" s="45">
        <v>10569.259729955134</v>
      </c>
      <c r="AM533" s="45">
        <v>6203.7481940332837</v>
      </c>
    </row>
    <row r="534" spans="1:39" ht="15" customHeight="1" x14ac:dyDescent="0.3">
      <c r="A534" s="1" t="s">
        <v>158</v>
      </c>
      <c r="C534" s="1" t="s">
        <v>142</v>
      </c>
      <c r="D534" s="1" t="s">
        <v>151</v>
      </c>
      <c r="E534" s="1">
        <v>2400</v>
      </c>
      <c r="F534" s="1" t="s">
        <v>128</v>
      </c>
      <c r="G534" s="1" t="s">
        <v>133</v>
      </c>
      <c r="H534" s="1" t="s">
        <v>118</v>
      </c>
      <c r="I534" s="1" t="s">
        <v>119</v>
      </c>
      <c r="J534" s="1">
        <v>1435.3045</v>
      </c>
      <c r="K534" s="1">
        <v>158.94450000000001</v>
      </c>
      <c r="L534" s="1">
        <v>9123.2896782096323</v>
      </c>
      <c r="M534" s="1">
        <v>19000.164222018891</v>
      </c>
      <c r="N534" s="1">
        <v>17271.659805966709</v>
      </c>
      <c r="O534" s="1">
        <v>1534.2309675220179</v>
      </c>
      <c r="P534" s="1">
        <v>39099.644959816163</v>
      </c>
      <c r="Q534" s="1">
        <v>9.0999999999999943</v>
      </c>
      <c r="R534" s="1">
        <v>24.55</v>
      </c>
      <c r="S534" s="1">
        <v>24.700000000000003</v>
      </c>
      <c r="T534" s="1">
        <v>2.0578582639040777</v>
      </c>
      <c r="U534" s="1">
        <v>5.9464903729227476</v>
      </c>
      <c r="V534" s="1">
        <v>1.3591865671121035</v>
      </c>
      <c r="W534" s="1">
        <v>1.3699999999999997</v>
      </c>
      <c r="X534" s="1">
        <v>0.68159203980099492</v>
      </c>
      <c r="Y534" s="1">
        <v>1585.2649999999999</v>
      </c>
      <c r="Z534" s="1">
        <v>158.94450000000001</v>
      </c>
      <c r="AA534" s="1">
        <v>2240.5244911970303</v>
      </c>
      <c r="AB534" s="1">
        <v>2.0099999999999998</v>
      </c>
      <c r="AC534" s="1">
        <v>75.849999999999994</v>
      </c>
      <c r="AD534" s="1">
        <v>149.9605</v>
      </c>
      <c r="AE534" s="45">
        <v>331.34122970652498</v>
      </c>
      <c r="AF534" s="45">
        <v>1909.1832614905052</v>
      </c>
      <c r="AG534" s="45">
        <v>0</v>
      </c>
      <c r="AH534" s="45">
        <v>706.29352367501247</v>
      </c>
      <c r="AI534" s="45">
        <v>45226.98168600232</v>
      </c>
      <c r="AJ534" s="45">
        <v>2.3803468831911316</v>
      </c>
      <c r="AK534" s="45">
        <v>26226.817463983429</v>
      </c>
      <c r="AL534" s="45">
        <v>20099.480737797272</v>
      </c>
      <c r="AM534" s="45">
        <v>6203.7481940332837</v>
      </c>
    </row>
    <row r="535" spans="1:39" ht="15" customHeight="1" x14ac:dyDescent="0.3">
      <c r="A535" s="1" t="s">
        <v>159</v>
      </c>
      <c r="C535" s="1" t="s">
        <v>140</v>
      </c>
      <c r="D535" s="1" t="s">
        <v>151</v>
      </c>
      <c r="E535" s="1">
        <v>2400</v>
      </c>
      <c r="F535" s="1" t="s">
        <v>130</v>
      </c>
      <c r="G535" s="1" t="s">
        <v>133</v>
      </c>
      <c r="H535" s="1" t="s">
        <v>119</v>
      </c>
      <c r="I535" s="1" t="s">
        <v>119</v>
      </c>
      <c r="J535" s="1">
        <v>708.76149999999984</v>
      </c>
      <c r="K535" s="1">
        <v>14.574000000000012</v>
      </c>
      <c r="L535" s="54" t="e">
        <v>#N/A</v>
      </c>
      <c r="M535" s="54" t="e">
        <v>#N/A</v>
      </c>
      <c r="N535" s="54" t="e">
        <v>#N/A</v>
      </c>
      <c r="O535" s="54" t="e">
        <v>#N/A</v>
      </c>
      <c r="P535" s="54" t="e">
        <v>#N/A</v>
      </c>
      <c r="Q535" s="1">
        <v>8.0999999999999943</v>
      </c>
      <c r="R535" s="1">
        <v>5.1499999999999986</v>
      </c>
      <c r="S535" s="1">
        <v>4.6499999999999915</v>
      </c>
      <c r="T535" s="1" t="e">
        <v>#N/A</v>
      </c>
      <c r="U535" s="1" t="e">
        <v>#N/A</v>
      </c>
      <c r="V535" s="1" t="e">
        <v>#N/A</v>
      </c>
      <c r="W535" s="1">
        <v>0.22999999999999998</v>
      </c>
      <c r="X535" s="1">
        <v>0.11442786069651742</v>
      </c>
      <c r="Y535" s="1">
        <v>1585.2649999999999</v>
      </c>
      <c r="Z535" s="1">
        <v>158.94450000000001</v>
      </c>
      <c r="AA535" s="1">
        <v>1712.8685101097421</v>
      </c>
      <c r="AB535" s="1">
        <v>2.0099999999999998</v>
      </c>
      <c r="AC535" s="1">
        <v>75.849999999999994</v>
      </c>
      <c r="AD535" s="1">
        <v>876.50350000000003</v>
      </c>
      <c r="AE535" s="45">
        <v>274.08631558532704</v>
      </c>
      <c r="AF535" s="45">
        <v>1438.782194524415</v>
      </c>
      <c r="AG535" s="55" t="e">
        <v>#N/A</v>
      </c>
      <c r="AH535" s="55" t="e">
        <v>#N/A</v>
      </c>
      <c r="AI535" s="55" t="e">
        <v>#N/A</v>
      </c>
      <c r="AJ535" s="55" t="e">
        <v>#N/A</v>
      </c>
      <c r="AK535" s="55" t="e">
        <v>#N/A</v>
      </c>
      <c r="AL535" s="55" t="e">
        <v>#N/A</v>
      </c>
      <c r="AM535" s="55" t="e">
        <v>#N/A</v>
      </c>
    </row>
    <row r="536" spans="1:39" ht="15" customHeight="1" x14ac:dyDescent="0.3">
      <c r="A536" s="1" t="s">
        <v>159</v>
      </c>
      <c r="C536" s="1" t="s">
        <v>142</v>
      </c>
      <c r="D536" s="1" t="s">
        <v>151</v>
      </c>
      <c r="E536" s="1">
        <v>2400</v>
      </c>
      <c r="F536" s="1" t="s">
        <v>130</v>
      </c>
      <c r="G536" s="1" t="s">
        <v>133</v>
      </c>
      <c r="H536" s="1" t="s">
        <v>119</v>
      </c>
      <c r="I536" s="1" t="s">
        <v>119</v>
      </c>
      <c r="J536" s="1">
        <v>708.76149999999984</v>
      </c>
      <c r="K536" s="1">
        <v>14.574000000000012</v>
      </c>
      <c r="L536" s="54" t="e">
        <v>#N/A</v>
      </c>
      <c r="M536" s="54" t="e">
        <v>#N/A</v>
      </c>
      <c r="N536" s="54" t="e">
        <v>#N/A</v>
      </c>
      <c r="O536" s="54" t="e">
        <v>#N/A</v>
      </c>
      <c r="P536" s="54" t="e">
        <v>#N/A</v>
      </c>
      <c r="Q536" s="1">
        <v>8.0999999999999943</v>
      </c>
      <c r="R536" s="1">
        <v>5.1499999999999986</v>
      </c>
      <c r="S536" s="1">
        <v>4.6499999999999915</v>
      </c>
      <c r="T536" s="1" t="e">
        <v>#N/A</v>
      </c>
      <c r="U536" s="1" t="e">
        <v>#N/A</v>
      </c>
      <c r="V536" s="1" t="e">
        <v>#N/A</v>
      </c>
      <c r="W536" s="1">
        <v>0.22999999999999998</v>
      </c>
      <c r="X536" s="1">
        <v>0.11442786069651742</v>
      </c>
      <c r="Y536" s="1">
        <v>1585.2649999999999</v>
      </c>
      <c r="Z536" s="1">
        <v>158.94450000000001</v>
      </c>
      <c r="AA536" s="1">
        <v>2240.5244911970303</v>
      </c>
      <c r="AB536" s="1">
        <v>2.0099999999999998</v>
      </c>
      <c r="AC536" s="1">
        <v>75.849999999999994</v>
      </c>
      <c r="AD536" s="1">
        <v>876.50350000000003</v>
      </c>
      <c r="AE536" s="45">
        <v>331.34122970652498</v>
      </c>
      <c r="AF536" s="45">
        <v>1909.1832614905052</v>
      </c>
      <c r="AG536" s="55" t="e">
        <v>#N/A</v>
      </c>
      <c r="AH536" s="55" t="e">
        <v>#N/A</v>
      </c>
      <c r="AI536" s="55" t="e">
        <v>#N/A</v>
      </c>
      <c r="AJ536" s="55" t="e">
        <v>#N/A</v>
      </c>
      <c r="AK536" s="55" t="e">
        <v>#N/A</v>
      </c>
      <c r="AL536" s="55" t="e">
        <v>#N/A</v>
      </c>
      <c r="AM536" s="55" t="e">
        <v>#N/A</v>
      </c>
    </row>
    <row r="537" spans="1:39" ht="15" customHeight="1" x14ac:dyDescent="0.3">
      <c r="A537" s="1" t="s">
        <v>160</v>
      </c>
      <c r="C537" s="1" t="s">
        <v>140</v>
      </c>
      <c r="D537" s="1" t="s">
        <v>151</v>
      </c>
      <c r="E537" s="1">
        <v>2400</v>
      </c>
      <c r="F537" s="1" t="s">
        <v>132</v>
      </c>
      <c r="G537" s="1" t="s">
        <v>133</v>
      </c>
      <c r="H537" s="1" t="s">
        <v>119</v>
      </c>
      <c r="I537" s="1" t="s">
        <v>119</v>
      </c>
      <c r="J537" s="1">
        <v>1514.0434999999998</v>
      </c>
      <c r="K537" s="1">
        <v>5.7950000000000159</v>
      </c>
      <c r="L537" s="1">
        <v>10214.474177495591</v>
      </c>
      <c r="M537" s="1">
        <v>18751.175512520302</v>
      </c>
      <c r="N537" s="1">
        <v>17048.799924465886</v>
      </c>
      <c r="O537" s="1">
        <v>1093.0179771720402</v>
      </c>
      <c r="P537" s="1">
        <v>24696.622464764503</v>
      </c>
      <c r="Q537" s="1">
        <v>5.3999999999999986</v>
      </c>
      <c r="R537" s="1">
        <v>15</v>
      </c>
      <c r="S537" s="1">
        <v>13.399999999999991</v>
      </c>
      <c r="T537" s="1">
        <v>1.3170706256935403</v>
      </c>
      <c r="U537" s="1">
        <v>9.3452023579003232</v>
      </c>
      <c r="V537" s="1">
        <v>0.91886209407145536</v>
      </c>
      <c r="W537" s="1">
        <v>0.6449999999999998</v>
      </c>
      <c r="X537" s="1">
        <v>0.32089552238805963</v>
      </c>
      <c r="Y537" s="1">
        <v>1585.2649999999999</v>
      </c>
      <c r="Z537" s="1">
        <v>158.94450000000001</v>
      </c>
      <c r="AA537" s="1">
        <v>1712.8685101097421</v>
      </c>
      <c r="AB537" s="1">
        <v>2.0099999999999998</v>
      </c>
      <c r="AC537" s="1">
        <v>75.849999999999994</v>
      </c>
      <c r="AD537" s="1">
        <v>71.221499999999992</v>
      </c>
      <c r="AE537" s="45">
        <v>274.08631558532704</v>
      </c>
      <c r="AF537" s="45">
        <v>1438.782194524415</v>
      </c>
      <c r="AG537" s="45">
        <v>264.23907708684999</v>
      </c>
      <c r="AH537" s="45">
        <v>355.611455850852</v>
      </c>
      <c r="AI537" s="45">
        <v>26479.861748757066</v>
      </c>
      <c r="AJ537" s="45">
        <v>1.4121707586319727</v>
      </c>
      <c r="AK537" s="45">
        <v>7728.6862362367647</v>
      </c>
      <c r="AL537" s="45">
        <v>5945.4469522442014</v>
      </c>
      <c r="AM537" s="45">
        <v>-1383.3039244658921</v>
      </c>
    </row>
    <row r="538" spans="1:39" ht="15" customHeight="1" x14ac:dyDescent="0.3">
      <c r="A538" s="1" t="s">
        <v>160</v>
      </c>
      <c r="C538" s="1" t="s">
        <v>142</v>
      </c>
      <c r="D538" s="1" t="s">
        <v>151</v>
      </c>
      <c r="E538" s="1">
        <v>2400</v>
      </c>
      <c r="F538" s="1" t="s">
        <v>132</v>
      </c>
      <c r="G538" s="1" t="s">
        <v>133</v>
      </c>
      <c r="H538" s="1" t="s">
        <v>119</v>
      </c>
      <c r="I538" s="1" t="s">
        <v>119</v>
      </c>
      <c r="J538" s="1">
        <v>1514.0434999999998</v>
      </c>
      <c r="K538" s="1">
        <v>5.7950000000000159</v>
      </c>
      <c r="L538" s="1">
        <v>10214.474177495591</v>
      </c>
      <c r="M538" s="1">
        <v>18751.175512520302</v>
      </c>
      <c r="N538" s="1">
        <v>17048.799924465886</v>
      </c>
      <c r="O538" s="1">
        <v>1420.9484567033342</v>
      </c>
      <c r="P538" s="1">
        <v>34476.930163072189</v>
      </c>
      <c r="Q538" s="1">
        <v>5.3999999999999986</v>
      </c>
      <c r="R538" s="1">
        <v>15</v>
      </c>
      <c r="S538" s="1">
        <v>13.399999999999991</v>
      </c>
      <c r="T538" s="1">
        <v>1.8386543361002452</v>
      </c>
      <c r="U538" s="1">
        <v>7.188490285702299</v>
      </c>
      <c r="V538" s="1">
        <v>0.91886209407145536</v>
      </c>
      <c r="W538" s="1">
        <v>0.6449999999999998</v>
      </c>
      <c r="X538" s="1">
        <v>0.32089552238805963</v>
      </c>
      <c r="Y538" s="1">
        <v>1585.2649999999999</v>
      </c>
      <c r="Z538" s="1">
        <v>158.94450000000001</v>
      </c>
      <c r="AA538" s="1">
        <v>2240.5244911970303</v>
      </c>
      <c r="AB538" s="1">
        <v>2.0099999999999998</v>
      </c>
      <c r="AC538" s="1">
        <v>75.849999999999994</v>
      </c>
      <c r="AD538" s="1">
        <v>71.221499999999992</v>
      </c>
      <c r="AE538" s="45">
        <v>331.34122970652498</v>
      </c>
      <c r="AF538" s="45">
        <v>1909.1832614905052</v>
      </c>
      <c r="AG538" s="45">
        <v>317.221582863207</v>
      </c>
      <c r="AH538" s="45">
        <v>502.35445163048905</v>
      </c>
      <c r="AI538" s="45">
        <v>34457.877050608731</v>
      </c>
      <c r="AJ538" s="45">
        <v>1.8376382338057125</v>
      </c>
      <c r="AK538" s="45">
        <v>15706.70153808843</v>
      </c>
      <c r="AL538" s="45">
        <v>15725.754650551888</v>
      </c>
      <c r="AM538" s="45">
        <v>-1383.3039244658921</v>
      </c>
    </row>
    <row r="539" spans="1:39" ht="15" customHeight="1" x14ac:dyDescent="0.3">
      <c r="A539" s="1" t="s">
        <v>154</v>
      </c>
      <c r="C539" s="1" t="s">
        <v>140</v>
      </c>
      <c r="D539" s="1" t="s">
        <v>152</v>
      </c>
      <c r="E539" s="1">
        <v>2400</v>
      </c>
      <c r="F539" s="1" t="s">
        <v>116</v>
      </c>
      <c r="G539" s="1" t="s">
        <v>117</v>
      </c>
      <c r="H539" s="1" t="s">
        <v>118</v>
      </c>
      <c r="I539" s="1" t="s">
        <v>119</v>
      </c>
      <c r="J539" s="1">
        <v>-1167.3924999999999</v>
      </c>
      <c r="K539" s="1">
        <v>52.5946</v>
      </c>
      <c r="L539" s="1">
        <v>-6651.6762448835398</v>
      </c>
      <c r="M539" s="1">
        <v>-5942.4667675883265</v>
      </c>
      <c r="N539" s="1">
        <v>-5124.9354494423842</v>
      </c>
      <c r="O539" s="1">
        <v>-160.78570858106696</v>
      </c>
      <c r="P539" s="1">
        <v>-3111.6754862340754</v>
      </c>
      <c r="Q539" s="1">
        <v>1</v>
      </c>
      <c r="R539" s="1">
        <v>0.70000000000000284</v>
      </c>
      <c r="S539" s="1">
        <v>0.90000000000000213</v>
      </c>
      <c r="T539" s="1">
        <v>1.9097321664413771</v>
      </c>
      <c r="U539" s="1">
        <v>41.36982262655399</v>
      </c>
      <c r="V539" s="1">
        <v>3.0402200669167576</v>
      </c>
      <c r="W539" s="1">
        <v>0.14999999999999991</v>
      </c>
      <c r="X539" s="1">
        <v>0.12145748987854245</v>
      </c>
      <c r="Y539" s="1">
        <v>588.6825</v>
      </c>
      <c r="Z539" s="1">
        <v>52.5946</v>
      </c>
      <c r="AA539" s="1">
        <v>1016.156123700333</v>
      </c>
      <c r="AB539" s="1">
        <v>1.2349999999999999</v>
      </c>
      <c r="AC539" s="1">
        <v>61.314999999999998</v>
      </c>
      <c r="AD539" s="1">
        <v>1756.0749999999998</v>
      </c>
      <c r="AE539" s="45">
        <v>67.075545058649453</v>
      </c>
      <c r="AF539" s="45">
        <v>949.08057864168347</v>
      </c>
      <c r="AG539" s="45">
        <v>0</v>
      </c>
      <c r="AH539" s="45">
        <v>1176.9418322813999</v>
      </c>
      <c r="AI539" s="45">
        <v>-2156.221586672752</v>
      </c>
      <c r="AJ539" s="45">
        <v>2.755962932714211</v>
      </c>
      <c r="AK539" s="45">
        <v>3786.2451809155746</v>
      </c>
      <c r="AL539" s="45">
        <v>2830.7912813542512</v>
      </c>
      <c r="AM539" s="45">
        <v>3439.2234494423833</v>
      </c>
    </row>
    <row r="540" spans="1:39" ht="15" customHeight="1" x14ac:dyDescent="0.3">
      <c r="A540" s="1" t="s">
        <v>155</v>
      </c>
      <c r="C540" s="1" t="s">
        <v>140</v>
      </c>
      <c r="D540" s="1" t="s">
        <v>152</v>
      </c>
      <c r="E540" s="1">
        <v>2400</v>
      </c>
      <c r="F540" s="1" t="s">
        <v>121</v>
      </c>
      <c r="G540" s="1" t="s">
        <v>117</v>
      </c>
      <c r="H540" s="1" t="s">
        <v>118</v>
      </c>
      <c r="I540" s="1" t="s">
        <v>119</v>
      </c>
      <c r="J540" s="1">
        <v>-627.9325</v>
      </c>
      <c r="K540" s="1">
        <v>52.5946</v>
      </c>
      <c r="L540" s="1">
        <v>-4728.0921807310424</v>
      </c>
      <c r="M540" s="1">
        <v>-3730.6231234409656</v>
      </c>
      <c r="N540" s="1">
        <v>-3149.5119432626147</v>
      </c>
      <c r="O540" s="1">
        <v>-44.295681046333584</v>
      </c>
      <c r="P540" s="1">
        <v>-487.57935294132335</v>
      </c>
      <c r="Q540" s="1">
        <v>4.1000000000000014</v>
      </c>
      <c r="R540" s="1">
        <v>2.7000000000000028</v>
      </c>
      <c r="S540" s="1">
        <v>2.3500000000000014</v>
      </c>
      <c r="T540" s="1">
        <v>7.6513148084224127</v>
      </c>
      <c r="U540" s="1">
        <v>106.73934950419716</v>
      </c>
      <c r="V540" s="1" t="s">
        <v>122</v>
      </c>
      <c r="W540" s="1">
        <v>0.21999999999999975</v>
      </c>
      <c r="X540" s="1">
        <v>0.17813765182186217</v>
      </c>
      <c r="Y540" s="1">
        <v>588.6825</v>
      </c>
      <c r="Z540" s="1">
        <v>52.5946</v>
      </c>
      <c r="AA540" s="1">
        <v>1016.156123700333</v>
      </c>
      <c r="AB540" s="1">
        <v>1.2349999999999999</v>
      </c>
      <c r="AC540" s="1">
        <v>61.314999999999998</v>
      </c>
      <c r="AD540" s="1">
        <v>1216.615</v>
      </c>
      <c r="AE540" s="45">
        <v>67.075545058649453</v>
      </c>
      <c r="AF540" s="45">
        <v>949.08057864168347</v>
      </c>
      <c r="AG540" s="45">
        <v>0</v>
      </c>
      <c r="AH540" s="45">
        <v>1060.4518047466665</v>
      </c>
      <c r="AI540" s="45">
        <v>639.2750828602276</v>
      </c>
      <c r="AJ540" s="45" t="s">
        <v>122</v>
      </c>
      <c r="AK540" s="45">
        <v>4369.8982063011936</v>
      </c>
      <c r="AL540" s="45">
        <v>3243.0437704996421</v>
      </c>
      <c r="AM540" s="45">
        <v>4669.1439432626139</v>
      </c>
    </row>
    <row r="541" spans="1:39" ht="15" customHeight="1" x14ac:dyDescent="0.3">
      <c r="A541" s="1" t="s">
        <v>156</v>
      </c>
      <c r="C541" s="1" t="s">
        <v>140</v>
      </c>
      <c r="D541" s="1" t="s">
        <v>152</v>
      </c>
      <c r="E541" s="1">
        <v>2400</v>
      </c>
      <c r="F541" s="1" t="s">
        <v>124</v>
      </c>
      <c r="G541" s="1" t="s">
        <v>117</v>
      </c>
      <c r="H541" s="1" t="s">
        <v>118</v>
      </c>
      <c r="I541" s="1" t="s">
        <v>119</v>
      </c>
      <c r="J541" s="1">
        <v>-231.0145</v>
      </c>
      <c r="K541" s="1">
        <v>52.5946</v>
      </c>
      <c r="L541" s="54" t="e">
        <v>#N/A</v>
      </c>
      <c r="M541" s="54" t="e">
        <v>#N/A</v>
      </c>
      <c r="N541" s="54" t="e">
        <v>#N/A</v>
      </c>
      <c r="O541" s="54" t="e">
        <v>#N/A</v>
      </c>
      <c r="P541" s="54" t="e">
        <v>#N/A</v>
      </c>
      <c r="Q541" s="1">
        <v>6.8000000000000043</v>
      </c>
      <c r="R541" s="1">
        <v>4.5500000000000043</v>
      </c>
      <c r="S541" s="1">
        <v>3.7000000000000028</v>
      </c>
      <c r="T541" s="1" t="e">
        <v>#N/A</v>
      </c>
      <c r="U541" s="1" t="e">
        <v>#N/A</v>
      </c>
      <c r="V541" s="1" t="e">
        <v>#N/A</v>
      </c>
      <c r="W541" s="1">
        <v>0.2699999999999998</v>
      </c>
      <c r="X541" s="1">
        <v>0.21862348178137639</v>
      </c>
      <c r="Y541" s="1">
        <v>588.6825</v>
      </c>
      <c r="Z541" s="1">
        <v>52.5946</v>
      </c>
      <c r="AA541" s="1">
        <v>1016.156123700333</v>
      </c>
      <c r="AB541" s="1">
        <v>1.2349999999999999</v>
      </c>
      <c r="AC541" s="1">
        <v>61.314999999999998</v>
      </c>
      <c r="AD541" s="1">
        <v>819.697</v>
      </c>
      <c r="AE541" s="45">
        <v>67.075545058649453</v>
      </c>
      <c r="AF541" s="45">
        <v>949.08057864168347</v>
      </c>
      <c r="AG541" s="55" t="e">
        <v>#N/A</v>
      </c>
      <c r="AH541" s="55" t="e">
        <v>#N/A</v>
      </c>
      <c r="AI541" s="55" t="e">
        <v>#N/A</v>
      </c>
      <c r="AJ541" s="55" t="e">
        <v>#N/A</v>
      </c>
      <c r="AK541" s="55" t="e">
        <v>#N/A</v>
      </c>
      <c r="AL541" s="55" t="e">
        <v>#N/A</v>
      </c>
      <c r="AM541" s="55" t="e">
        <v>#N/A</v>
      </c>
    </row>
    <row r="542" spans="1:39" ht="15" customHeight="1" x14ac:dyDescent="0.3">
      <c r="A542" s="1" t="s">
        <v>157</v>
      </c>
      <c r="C542" s="1" t="s">
        <v>140</v>
      </c>
      <c r="D542" s="1" t="s">
        <v>152</v>
      </c>
      <c r="E542" s="1">
        <v>2400</v>
      </c>
      <c r="F542" s="1" t="s">
        <v>126</v>
      </c>
      <c r="G542" s="1" t="s">
        <v>117</v>
      </c>
      <c r="H542" s="1" t="s">
        <v>118</v>
      </c>
      <c r="I542" s="1" t="s">
        <v>119</v>
      </c>
      <c r="J542" s="1">
        <v>588.68274170050006</v>
      </c>
      <c r="K542" s="1">
        <v>52.5946</v>
      </c>
      <c r="L542" s="1">
        <v>-2841.6368291878534</v>
      </c>
      <c r="M542" s="1">
        <v>-1198.4284076789775</v>
      </c>
      <c r="N542" s="1">
        <v>-948.5412192096677</v>
      </c>
      <c r="O542" s="1">
        <v>83.92440077219203</v>
      </c>
      <c r="P542" s="1">
        <v>2400.7521895175519</v>
      </c>
      <c r="Q542" s="1">
        <v>4.1000000000000014</v>
      </c>
      <c r="R542" s="1">
        <v>5.75</v>
      </c>
      <c r="S542" s="1">
        <v>3.7500000000000036</v>
      </c>
      <c r="T542" s="1" t="s">
        <v>122</v>
      </c>
      <c r="U542" s="1">
        <v>-33.859483094807118</v>
      </c>
      <c r="V542" s="1" t="s">
        <v>122</v>
      </c>
      <c r="W542" s="1">
        <v>0.2699999999999998</v>
      </c>
      <c r="X542" s="1">
        <v>0.21862348178137639</v>
      </c>
      <c r="Y542" s="1">
        <v>588.6825</v>
      </c>
      <c r="Z542" s="1">
        <v>52.5946</v>
      </c>
      <c r="AA542" s="1">
        <v>1016.156123700333</v>
      </c>
      <c r="AB542" s="1">
        <v>1.2349999999999999</v>
      </c>
      <c r="AC542" s="1">
        <v>61.314999999999998</v>
      </c>
      <c r="AD542" s="1">
        <v>-2.4170050000000003E-4</v>
      </c>
      <c r="AE542" s="45">
        <v>67.075545058649453</v>
      </c>
      <c r="AF542" s="45">
        <v>949.08057864168347</v>
      </c>
      <c r="AG542" s="45">
        <v>0</v>
      </c>
      <c r="AH542" s="45">
        <v>932.23172292814093</v>
      </c>
      <c r="AI542" s="45">
        <v>3716.2664723940675</v>
      </c>
      <c r="AJ542" s="45" t="s">
        <v>122</v>
      </c>
      <c r="AK542" s="45">
        <v>4914.6948800730452</v>
      </c>
      <c r="AL542" s="45">
        <v>3599.1805971965296</v>
      </c>
      <c r="AM542" s="45">
        <v>6119.8572192096663</v>
      </c>
    </row>
    <row r="543" spans="1:39" ht="15" customHeight="1" x14ac:dyDescent="0.3">
      <c r="A543" s="1" t="s">
        <v>158</v>
      </c>
      <c r="C543" s="1" t="s">
        <v>140</v>
      </c>
      <c r="D543" s="1" t="s">
        <v>152</v>
      </c>
      <c r="E543" s="1">
        <v>2400</v>
      </c>
      <c r="F543" s="1" t="s">
        <v>128</v>
      </c>
      <c r="G543" s="1" t="s">
        <v>117</v>
      </c>
      <c r="H543" s="1" t="s">
        <v>118</v>
      </c>
      <c r="I543" s="1" t="s">
        <v>119</v>
      </c>
      <c r="J543" s="1">
        <v>505.0213</v>
      </c>
      <c r="K543" s="1">
        <v>52.5946</v>
      </c>
      <c r="L543" s="1">
        <v>4135.1513586581304</v>
      </c>
      <c r="M543" s="1">
        <v>13534.327936158701</v>
      </c>
      <c r="N543" s="1">
        <v>12559.230058855614</v>
      </c>
      <c r="O543" s="1">
        <v>730.68743443411654</v>
      </c>
      <c r="P543" s="1">
        <v>16969.96821346353</v>
      </c>
      <c r="Q543" s="1">
        <v>4.1000000000000014</v>
      </c>
      <c r="R543" s="1">
        <v>11.850000000000003</v>
      </c>
      <c r="S543" s="1">
        <v>15.650000000000002</v>
      </c>
      <c r="T543" s="1">
        <v>1.2538463892341543</v>
      </c>
      <c r="U543" s="1">
        <v>5.6592616264991786</v>
      </c>
      <c r="V543" s="1">
        <v>0.99359880673585343</v>
      </c>
      <c r="W543" s="1">
        <v>0.70999999999999985</v>
      </c>
      <c r="X543" s="1">
        <v>0.5748987854251012</v>
      </c>
      <c r="Y543" s="1">
        <v>588.6825</v>
      </c>
      <c r="Z543" s="1">
        <v>52.5946</v>
      </c>
      <c r="AA543" s="1">
        <v>1016.156123700333</v>
      </c>
      <c r="AB543" s="1">
        <v>1.2349999999999999</v>
      </c>
      <c r="AC543" s="1">
        <v>61.314999999999998</v>
      </c>
      <c r="AD543" s="1">
        <v>83.661200000000008</v>
      </c>
      <c r="AE543" s="45">
        <v>67.075545058649453</v>
      </c>
      <c r="AF543" s="45">
        <v>949.08057864168347</v>
      </c>
      <c r="AG543" s="45">
        <v>0</v>
      </c>
      <c r="AH543" s="45">
        <v>285.46868926621647</v>
      </c>
      <c r="AI543" s="45">
        <v>19237.113577008793</v>
      </c>
      <c r="AJ543" s="45">
        <v>1.4213571348167473</v>
      </c>
      <c r="AK543" s="45">
        <v>5702.785640850092</v>
      </c>
      <c r="AL543" s="45">
        <v>3435.6402773048285</v>
      </c>
      <c r="AM543" s="45">
        <v>-80.394058855614276</v>
      </c>
    </row>
    <row r="544" spans="1:39" ht="15" customHeight="1" x14ac:dyDescent="0.3">
      <c r="A544" s="1" t="s">
        <v>159</v>
      </c>
      <c r="C544" s="1" t="s">
        <v>140</v>
      </c>
      <c r="D544" s="1" t="s">
        <v>152</v>
      </c>
      <c r="E544" s="1">
        <v>2400</v>
      </c>
      <c r="F544" s="1" t="s">
        <v>130</v>
      </c>
      <c r="G544" s="1" t="s">
        <v>117</v>
      </c>
      <c r="H544" s="1" t="s">
        <v>119</v>
      </c>
      <c r="I544" s="1" t="s">
        <v>119</v>
      </c>
      <c r="J544" s="1">
        <v>915.8365</v>
      </c>
      <c r="K544" s="1">
        <v>2.9145000000000039</v>
      </c>
      <c r="L544" s="54" t="e">
        <v>#N/A</v>
      </c>
      <c r="M544" s="54" t="e">
        <v>#N/A</v>
      </c>
      <c r="N544" s="54" t="e">
        <v>#N/A</v>
      </c>
      <c r="O544" s="54" t="e">
        <v>#N/A</v>
      </c>
      <c r="P544" s="54" t="e">
        <v>#N/A</v>
      </c>
      <c r="Q544" s="1">
        <v>6.7999999999999972</v>
      </c>
      <c r="R544" s="1">
        <v>4.5500000000000007</v>
      </c>
      <c r="S544" s="1">
        <v>3.4999999999999964</v>
      </c>
      <c r="T544" s="1" t="e">
        <v>#N/A</v>
      </c>
      <c r="U544" s="1" t="e">
        <v>#N/A</v>
      </c>
      <c r="V544" s="1" t="e">
        <v>#N/A</v>
      </c>
      <c r="W544" s="1">
        <v>0.125</v>
      </c>
      <c r="X544" s="1">
        <v>0.10121457489878544</v>
      </c>
      <c r="Y544" s="1">
        <v>588.6825</v>
      </c>
      <c r="Z544" s="1">
        <v>52.5946</v>
      </c>
      <c r="AA544" s="1">
        <v>1016.156123700333</v>
      </c>
      <c r="AB544" s="1">
        <v>1.2349999999999999</v>
      </c>
      <c r="AC544" s="1">
        <v>61.314999999999998</v>
      </c>
      <c r="AD544" s="1">
        <v>-327.154</v>
      </c>
      <c r="AE544" s="45">
        <v>67.075545058649453</v>
      </c>
      <c r="AF544" s="45">
        <v>949.08057864168347</v>
      </c>
      <c r="AG544" s="55" t="e">
        <v>#N/A</v>
      </c>
      <c r="AH544" s="55" t="e">
        <v>#N/A</v>
      </c>
      <c r="AI544" s="55" t="e">
        <v>#N/A</v>
      </c>
      <c r="AJ544" s="55" t="e">
        <v>#N/A</v>
      </c>
      <c r="AK544" s="55" t="e">
        <v>#N/A</v>
      </c>
      <c r="AL544" s="55" t="e">
        <v>#N/A</v>
      </c>
      <c r="AM544" s="55" t="e">
        <v>#N/A</v>
      </c>
    </row>
    <row r="545" spans="1:39" ht="15" customHeight="1" x14ac:dyDescent="0.3">
      <c r="A545" s="1" t="s">
        <v>160</v>
      </c>
      <c r="C545" s="1" t="s">
        <v>140</v>
      </c>
      <c r="D545" s="1" t="s">
        <v>152</v>
      </c>
      <c r="E545" s="1">
        <v>2400</v>
      </c>
      <c r="F545" s="1" t="s">
        <v>132</v>
      </c>
      <c r="G545" s="1" t="s">
        <v>117</v>
      </c>
      <c r="H545" s="1" t="s">
        <v>119</v>
      </c>
      <c r="I545" s="1" t="s">
        <v>119</v>
      </c>
      <c r="J545" s="1">
        <v>530.64800000000002</v>
      </c>
      <c r="K545" s="1">
        <v>1.9076499999999967</v>
      </c>
      <c r="L545" s="1">
        <v>8586.0682066484078</v>
      </c>
      <c r="M545" s="1">
        <v>16629.801859950861</v>
      </c>
      <c r="N545" s="1">
        <v>15197.870678577619</v>
      </c>
      <c r="O545" s="1">
        <v>698.3664532727214</v>
      </c>
      <c r="P545" s="1">
        <v>15752.980452941929</v>
      </c>
      <c r="Q545" s="1">
        <v>3.7999999999999972</v>
      </c>
      <c r="R545" s="1">
        <v>8.1</v>
      </c>
      <c r="S545" s="1">
        <v>13.449999999999996</v>
      </c>
      <c r="T545" s="1">
        <v>0.94727409175448085</v>
      </c>
      <c r="U545" s="1">
        <v>12.294502644581403</v>
      </c>
      <c r="V545" s="1">
        <v>0.63873263599243346</v>
      </c>
      <c r="W545" s="1">
        <v>0.49499999999999988</v>
      </c>
      <c r="X545" s="1">
        <v>0.40080971659919024</v>
      </c>
      <c r="Y545" s="1">
        <v>588.6825</v>
      </c>
      <c r="Z545" s="1">
        <v>52.5946</v>
      </c>
      <c r="AA545" s="1">
        <v>1016.156123700333</v>
      </c>
      <c r="AB545" s="1">
        <v>1.2349999999999999</v>
      </c>
      <c r="AC545" s="1">
        <v>61.314999999999998</v>
      </c>
      <c r="AD545" s="1">
        <v>58.034499999999994</v>
      </c>
      <c r="AE545" s="45">
        <v>67.075545058649453</v>
      </c>
      <c r="AF545" s="45">
        <v>949.08057864168347</v>
      </c>
      <c r="AG545" s="45">
        <v>64.271890023438047</v>
      </c>
      <c r="AH545" s="45">
        <v>253.51778040417349</v>
      </c>
      <c r="AI545" s="45">
        <v>16830.364552967672</v>
      </c>
      <c r="AJ545" s="45">
        <v>1.0120604379237867</v>
      </c>
      <c r="AK545" s="45">
        <v>200.56269301681095</v>
      </c>
      <c r="AL545" s="45">
        <v>-876.82140700893251</v>
      </c>
      <c r="AM545" s="45">
        <v>-5490.4946785776228</v>
      </c>
    </row>
    <row r="546" spans="1:39" ht="15" customHeight="1" x14ac:dyDescent="0.3">
      <c r="A546" s="1" t="s">
        <v>154</v>
      </c>
      <c r="C546" s="1" t="s">
        <v>140</v>
      </c>
      <c r="D546" s="1" t="s">
        <v>152</v>
      </c>
      <c r="E546" s="1">
        <v>2400</v>
      </c>
      <c r="F546" s="1" t="s">
        <v>116</v>
      </c>
      <c r="G546" s="1" t="s">
        <v>133</v>
      </c>
      <c r="H546" s="1" t="s">
        <v>118</v>
      </c>
      <c r="I546" s="1" t="s">
        <v>119</v>
      </c>
      <c r="J546" s="1">
        <v>-1167.3924999999999</v>
      </c>
      <c r="K546" s="1">
        <v>52.5946</v>
      </c>
      <c r="L546" s="1">
        <v>-6651.6762448835398</v>
      </c>
      <c r="M546" s="1">
        <v>-5942.4667675883265</v>
      </c>
      <c r="N546" s="1">
        <v>-5124.9354494423842</v>
      </c>
      <c r="O546" s="1">
        <v>-217.42713115402535</v>
      </c>
      <c r="P546" s="1">
        <v>-4151.6873693701718</v>
      </c>
      <c r="Q546" s="1">
        <v>1</v>
      </c>
      <c r="R546" s="1">
        <v>0.70000000000000284</v>
      </c>
      <c r="S546" s="1">
        <v>0.90000000000000213</v>
      </c>
      <c r="T546" s="1">
        <v>1.4313377282282753</v>
      </c>
      <c r="U546" s="1">
        <v>30.592668953404409</v>
      </c>
      <c r="V546" s="1">
        <v>3.0402200669167576</v>
      </c>
      <c r="W546" s="1">
        <v>0.14999999999999991</v>
      </c>
      <c r="X546" s="1">
        <v>0.12145748987854245</v>
      </c>
      <c r="Y546" s="1">
        <v>588.6825</v>
      </c>
      <c r="Z546" s="1">
        <v>52.5946</v>
      </c>
      <c r="AA546" s="1">
        <v>1761.4734483833847</v>
      </c>
      <c r="AB546" s="1">
        <v>1.2349999999999999</v>
      </c>
      <c r="AC546" s="1">
        <v>61.314999999999998</v>
      </c>
      <c r="AD546" s="1">
        <v>1756.0749999999998</v>
      </c>
      <c r="AE546" s="45">
        <v>98.088339666679701</v>
      </c>
      <c r="AF546" s="45">
        <v>1663.385108716705</v>
      </c>
      <c r="AG546" s="45">
        <v>0</v>
      </c>
      <c r="AH546" s="45">
        <v>1978.9005795374101</v>
      </c>
      <c r="AI546" s="45">
        <v>-2728.4317831258595</v>
      </c>
      <c r="AJ546" s="45">
        <v>2.1779788684253893</v>
      </c>
      <c r="AK546" s="45">
        <v>3214.034984462467</v>
      </c>
      <c r="AL546" s="45">
        <v>1790.7793982181547</v>
      </c>
      <c r="AM546" s="45">
        <v>3439.2234494423833</v>
      </c>
    </row>
    <row r="547" spans="1:39" ht="15" customHeight="1" x14ac:dyDescent="0.3">
      <c r="A547" s="1" t="s">
        <v>155</v>
      </c>
      <c r="C547" s="1" t="s">
        <v>140</v>
      </c>
      <c r="D547" s="1" t="s">
        <v>152</v>
      </c>
      <c r="E547" s="1">
        <v>2400</v>
      </c>
      <c r="F547" s="1" t="s">
        <v>121</v>
      </c>
      <c r="G547" s="1" t="s">
        <v>133</v>
      </c>
      <c r="H547" s="1" t="s">
        <v>118</v>
      </c>
      <c r="I547" s="1" t="s">
        <v>119</v>
      </c>
      <c r="J547" s="1">
        <v>-627.9325</v>
      </c>
      <c r="K547" s="1">
        <v>52.5946</v>
      </c>
      <c r="L547" s="1">
        <v>-4728.0921807310424</v>
      </c>
      <c r="M547" s="1">
        <v>-3730.6231234409656</v>
      </c>
      <c r="N547" s="1">
        <v>-3149.5119432626147</v>
      </c>
      <c r="O547" s="1">
        <v>-53.713741676140444</v>
      </c>
      <c r="P547" s="1">
        <v>-463.82085076130636</v>
      </c>
      <c r="Q547" s="1">
        <v>4.1000000000000014</v>
      </c>
      <c r="R547" s="1">
        <v>2.7000000000000028</v>
      </c>
      <c r="S547" s="1">
        <v>2.3500000000000014</v>
      </c>
      <c r="T547" s="1">
        <v>8.0432415173177194</v>
      </c>
      <c r="U547" s="1">
        <v>88.023884264820325</v>
      </c>
      <c r="V547" s="1" t="s">
        <v>122</v>
      </c>
      <c r="W547" s="1">
        <v>0.21999999999999975</v>
      </c>
      <c r="X547" s="1">
        <v>0.17813765182186217</v>
      </c>
      <c r="Y547" s="1">
        <v>588.6825</v>
      </c>
      <c r="Z547" s="1">
        <v>52.5946</v>
      </c>
      <c r="AA547" s="1">
        <v>1761.4734483833847</v>
      </c>
      <c r="AB547" s="1">
        <v>1.2349999999999999</v>
      </c>
      <c r="AC547" s="1">
        <v>61.314999999999998</v>
      </c>
      <c r="AD547" s="1">
        <v>1216.615</v>
      </c>
      <c r="AE547" s="45">
        <v>98.088339666679701</v>
      </c>
      <c r="AF547" s="45">
        <v>1663.385108716705</v>
      </c>
      <c r="AG547" s="45">
        <v>0</v>
      </c>
      <c r="AH547" s="45">
        <v>1815.1871900595252</v>
      </c>
      <c r="AI547" s="45">
        <v>1200.3185548112147</v>
      </c>
      <c r="AJ547" s="45" t="s">
        <v>122</v>
      </c>
      <c r="AK547" s="45">
        <v>4930.9416782521803</v>
      </c>
      <c r="AL547" s="45">
        <v>3266.8022726796594</v>
      </c>
      <c r="AM547" s="45">
        <v>4669.1439432626139</v>
      </c>
    </row>
    <row r="548" spans="1:39" ht="15" customHeight="1" x14ac:dyDescent="0.3">
      <c r="A548" s="1" t="s">
        <v>156</v>
      </c>
      <c r="C548" s="1" t="s">
        <v>140</v>
      </c>
      <c r="D548" s="1" t="s">
        <v>152</v>
      </c>
      <c r="E548" s="1">
        <v>2400</v>
      </c>
      <c r="F548" s="1" t="s">
        <v>124</v>
      </c>
      <c r="G548" s="1" t="s">
        <v>133</v>
      </c>
      <c r="H548" s="1" t="s">
        <v>118</v>
      </c>
      <c r="I548" s="1" t="s">
        <v>119</v>
      </c>
      <c r="J548" s="1">
        <v>-231.0145</v>
      </c>
      <c r="K548" s="1">
        <v>52.5946</v>
      </c>
      <c r="L548" s="54" t="e">
        <v>#N/A</v>
      </c>
      <c r="M548" s="54" t="e">
        <v>#N/A</v>
      </c>
      <c r="N548" s="54" t="e">
        <v>#N/A</v>
      </c>
      <c r="O548" s="54" t="e">
        <v>#N/A</v>
      </c>
      <c r="P548" s="54" t="e">
        <v>#N/A</v>
      </c>
      <c r="Q548" s="1">
        <v>6.8000000000000043</v>
      </c>
      <c r="R548" s="1">
        <v>4.5500000000000043</v>
      </c>
      <c r="S548" s="1">
        <v>3.7000000000000028</v>
      </c>
      <c r="T548" s="1" t="e">
        <v>#N/A</v>
      </c>
      <c r="U548" s="1" t="e">
        <v>#N/A</v>
      </c>
      <c r="V548" s="1" t="e">
        <v>#N/A</v>
      </c>
      <c r="W548" s="1">
        <v>0.2699999999999998</v>
      </c>
      <c r="X548" s="1">
        <v>0.21862348178137639</v>
      </c>
      <c r="Y548" s="1">
        <v>588.6825</v>
      </c>
      <c r="Z548" s="1">
        <v>52.5946</v>
      </c>
      <c r="AA548" s="1">
        <v>1761.4734483833847</v>
      </c>
      <c r="AB548" s="1">
        <v>1.2349999999999999</v>
      </c>
      <c r="AC548" s="1">
        <v>61.314999999999998</v>
      </c>
      <c r="AD548" s="1">
        <v>819.697</v>
      </c>
      <c r="AE548" s="45">
        <v>98.088339666679701</v>
      </c>
      <c r="AF548" s="45">
        <v>1663.385108716705</v>
      </c>
      <c r="AG548" s="55" t="e">
        <v>#N/A</v>
      </c>
      <c r="AH548" s="55" t="e">
        <v>#N/A</v>
      </c>
      <c r="AI548" s="55" t="e">
        <v>#N/A</v>
      </c>
      <c r="AJ548" s="55" t="e">
        <v>#N/A</v>
      </c>
      <c r="AK548" s="55" t="e">
        <v>#N/A</v>
      </c>
      <c r="AL548" s="55" t="e">
        <v>#N/A</v>
      </c>
      <c r="AM548" s="55" t="e">
        <v>#N/A</v>
      </c>
    </row>
    <row r="549" spans="1:39" ht="15" customHeight="1" x14ac:dyDescent="0.3">
      <c r="A549" s="1" t="s">
        <v>157</v>
      </c>
      <c r="C549" s="1" t="s">
        <v>140</v>
      </c>
      <c r="D549" s="1" t="s">
        <v>152</v>
      </c>
      <c r="E549" s="1">
        <v>2400</v>
      </c>
      <c r="F549" s="1" t="s">
        <v>126</v>
      </c>
      <c r="G549" s="1" t="s">
        <v>133</v>
      </c>
      <c r="H549" s="1" t="s">
        <v>118</v>
      </c>
      <c r="I549" s="1" t="s">
        <v>119</v>
      </c>
      <c r="J549" s="1">
        <v>588.68274170050006</v>
      </c>
      <c r="K549" s="1">
        <v>52.5946</v>
      </c>
      <c r="L549" s="1">
        <v>-2841.6368291878534</v>
      </c>
      <c r="M549" s="1">
        <v>-1198.4284076789775</v>
      </c>
      <c r="N549" s="1">
        <v>-948.5412192096677</v>
      </c>
      <c r="O549" s="1">
        <v>88.583701725884794</v>
      </c>
      <c r="P549" s="1">
        <v>2741.6223868356865</v>
      </c>
      <c r="Q549" s="1">
        <v>4.1000000000000014</v>
      </c>
      <c r="R549" s="1">
        <v>5.75</v>
      </c>
      <c r="S549" s="1">
        <v>3.7500000000000036</v>
      </c>
      <c r="T549" s="1" t="s">
        <v>122</v>
      </c>
      <c r="U549" s="1">
        <v>-32.078551401939286</v>
      </c>
      <c r="V549" s="1" t="s">
        <v>122</v>
      </c>
      <c r="W549" s="1">
        <v>0.2699999999999998</v>
      </c>
      <c r="X549" s="1">
        <v>0.21862348178137639</v>
      </c>
      <c r="Y549" s="1">
        <v>588.6825</v>
      </c>
      <c r="Z549" s="1">
        <v>52.5946</v>
      </c>
      <c r="AA549" s="1">
        <v>1761.4734483833847</v>
      </c>
      <c r="AB549" s="1">
        <v>1.2349999999999999</v>
      </c>
      <c r="AC549" s="1">
        <v>61.314999999999998</v>
      </c>
      <c r="AD549" s="1">
        <v>-2.4170050000000003E-4</v>
      </c>
      <c r="AE549" s="45">
        <v>98.088339666679701</v>
      </c>
      <c r="AF549" s="45">
        <v>1663.385108716705</v>
      </c>
      <c r="AG549" s="45">
        <v>0</v>
      </c>
      <c r="AH549" s="45">
        <v>1672.8897466574999</v>
      </c>
      <c r="AI549" s="45">
        <v>4615.1347200388445</v>
      </c>
      <c r="AJ549" s="45" t="s">
        <v>122</v>
      </c>
      <c r="AK549" s="45">
        <v>5813.5631277178218</v>
      </c>
      <c r="AL549" s="45">
        <v>3940.0507945146637</v>
      </c>
      <c r="AM549" s="45">
        <v>6119.8572192096663</v>
      </c>
    </row>
    <row r="550" spans="1:39" ht="15" customHeight="1" x14ac:dyDescent="0.3">
      <c r="A550" s="1" t="s">
        <v>158</v>
      </c>
      <c r="C550" s="1" t="s">
        <v>140</v>
      </c>
      <c r="D550" s="1" t="s">
        <v>152</v>
      </c>
      <c r="E550" s="1">
        <v>2400</v>
      </c>
      <c r="F550" s="1" t="s">
        <v>128</v>
      </c>
      <c r="G550" s="1" t="s">
        <v>133</v>
      </c>
      <c r="H550" s="1" t="s">
        <v>118</v>
      </c>
      <c r="I550" s="1" t="s">
        <v>119</v>
      </c>
      <c r="J550" s="1">
        <v>505.0213</v>
      </c>
      <c r="K550" s="1">
        <v>52.5946</v>
      </c>
      <c r="L550" s="1">
        <v>4135.1513586581304</v>
      </c>
      <c r="M550" s="1">
        <v>13534.327936158701</v>
      </c>
      <c r="N550" s="1">
        <v>12559.230058855614</v>
      </c>
      <c r="O550" s="1">
        <v>1170.3613399984617</v>
      </c>
      <c r="P550" s="1">
        <v>27110.133389438317</v>
      </c>
      <c r="Q550" s="1">
        <v>4.1000000000000014</v>
      </c>
      <c r="R550" s="1">
        <v>11.850000000000003</v>
      </c>
      <c r="S550" s="1">
        <v>15.650000000000002</v>
      </c>
      <c r="T550" s="1">
        <v>2.0030646159393037</v>
      </c>
      <c r="U550" s="1">
        <v>3.533226207440828</v>
      </c>
      <c r="V550" s="1">
        <v>0.99359880673585343</v>
      </c>
      <c r="W550" s="1">
        <v>0.70999999999999985</v>
      </c>
      <c r="X550" s="1">
        <v>0.5748987854251012</v>
      </c>
      <c r="Y550" s="1">
        <v>588.6825</v>
      </c>
      <c r="Z550" s="1">
        <v>52.5946</v>
      </c>
      <c r="AA550" s="1">
        <v>1761.4734483833847</v>
      </c>
      <c r="AB550" s="1">
        <v>1.2349999999999999</v>
      </c>
      <c r="AC550" s="1">
        <v>61.314999999999998</v>
      </c>
      <c r="AD550" s="1">
        <v>83.661200000000008</v>
      </c>
      <c r="AE550" s="45">
        <v>98.088339666679701</v>
      </c>
      <c r="AF550" s="45">
        <v>1663.385108716705</v>
      </c>
      <c r="AG550" s="45">
        <v>0</v>
      </c>
      <c r="AH550" s="45">
        <v>591.11210838492298</v>
      </c>
      <c r="AI550" s="45">
        <v>30575.346499236475</v>
      </c>
      <c r="AJ550" s="45">
        <v>2.259096029256872</v>
      </c>
      <c r="AK550" s="45">
        <v>17041.018563077774</v>
      </c>
      <c r="AL550" s="45">
        <v>13575.805453279616</v>
      </c>
      <c r="AM550" s="45">
        <v>-80.394058855614276</v>
      </c>
    </row>
    <row r="551" spans="1:39" ht="15" customHeight="1" x14ac:dyDescent="0.3">
      <c r="A551" s="1" t="s">
        <v>159</v>
      </c>
      <c r="C551" s="1" t="s">
        <v>140</v>
      </c>
      <c r="D551" s="1" t="s">
        <v>152</v>
      </c>
      <c r="E551" s="1">
        <v>2400</v>
      </c>
      <c r="F551" s="1" t="s">
        <v>130</v>
      </c>
      <c r="G551" s="1" t="s">
        <v>133</v>
      </c>
      <c r="H551" s="1" t="s">
        <v>119</v>
      </c>
      <c r="I551" s="1" t="s">
        <v>119</v>
      </c>
      <c r="J551" s="1">
        <v>915.8365</v>
      </c>
      <c r="K551" s="1">
        <v>2.9145000000000039</v>
      </c>
      <c r="L551" s="54" t="e">
        <v>#N/A</v>
      </c>
      <c r="M551" s="54" t="e">
        <v>#N/A</v>
      </c>
      <c r="N551" s="54" t="e">
        <v>#N/A</v>
      </c>
      <c r="O551" s="54" t="e">
        <v>#N/A</v>
      </c>
      <c r="P551" s="54" t="e">
        <v>#N/A</v>
      </c>
      <c r="Q551" s="1">
        <v>6.7999999999999972</v>
      </c>
      <c r="R551" s="1">
        <v>4.5500000000000007</v>
      </c>
      <c r="S551" s="1">
        <v>3.4999999999999964</v>
      </c>
      <c r="T551" s="1" t="e">
        <v>#N/A</v>
      </c>
      <c r="U551" s="1" t="e">
        <v>#N/A</v>
      </c>
      <c r="V551" s="1" t="e">
        <v>#N/A</v>
      </c>
      <c r="W551" s="1">
        <v>0.125</v>
      </c>
      <c r="X551" s="1">
        <v>0.10121457489878544</v>
      </c>
      <c r="Y551" s="1">
        <v>588.6825</v>
      </c>
      <c r="Z551" s="1">
        <v>52.5946</v>
      </c>
      <c r="AA551" s="1">
        <v>1761.4734483833847</v>
      </c>
      <c r="AB551" s="1">
        <v>1.2349999999999999</v>
      </c>
      <c r="AC551" s="1">
        <v>61.314999999999998</v>
      </c>
      <c r="AD551" s="1">
        <v>-327.154</v>
      </c>
      <c r="AE551" s="45">
        <v>98.088339666679701</v>
      </c>
      <c r="AF551" s="45">
        <v>1663.385108716705</v>
      </c>
      <c r="AG551" s="55" t="e">
        <v>#N/A</v>
      </c>
      <c r="AH551" s="55" t="e">
        <v>#N/A</v>
      </c>
      <c r="AI551" s="55" t="e">
        <v>#N/A</v>
      </c>
      <c r="AJ551" s="55" t="e">
        <v>#N/A</v>
      </c>
      <c r="AK551" s="55" t="e">
        <v>#N/A</v>
      </c>
      <c r="AL551" s="55" t="e">
        <v>#N/A</v>
      </c>
      <c r="AM551" s="55" t="e">
        <v>#N/A</v>
      </c>
    </row>
    <row r="552" spans="1:39" ht="15" customHeight="1" x14ac:dyDescent="0.3">
      <c r="A552" s="1" t="s">
        <v>160</v>
      </c>
      <c r="C552" s="1" t="s">
        <v>140</v>
      </c>
      <c r="D552" s="1" t="s">
        <v>152</v>
      </c>
      <c r="E552" s="1">
        <v>2400</v>
      </c>
      <c r="F552" s="1" t="s">
        <v>132</v>
      </c>
      <c r="G552" s="1" t="s">
        <v>133</v>
      </c>
      <c r="H552" s="1" t="s">
        <v>119</v>
      </c>
      <c r="I552" s="1" t="s">
        <v>119</v>
      </c>
      <c r="J552" s="1">
        <v>530.64800000000002</v>
      </c>
      <c r="K552" s="1">
        <v>1.9076499999999967</v>
      </c>
      <c r="L552" s="1">
        <v>8586.0682066484078</v>
      </c>
      <c r="M552" s="1">
        <v>16629.801859950861</v>
      </c>
      <c r="N552" s="1">
        <v>15197.870678577619</v>
      </c>
      <c r="O552" s="1">
        <v>1140.0423150064828</v>
      </c>
      <c r="P552" s="1">
        <v>25708.089164296718</v>
      </c>
      <c r="Q552" s="1">
        <v>3.7999999999999972</v>
      </c>
      <c r="R552" s="1">
        <v>8.1</v>
      </c>
      <c r="S552" s="1">
        <v>13.449999999999996</v>
      </c>
      <c r="T552" s="1">
        <v>1.5459047185768864</v>
      </c>
      <c r="U552" s="1">
        <v>7.5313592255561002</v>
      </c>
      <c r="V552" s="1">
        <v>0.63873263599243346</v>
      </c>
      <c r="W552" s="1">
        <v>0.49499999999999988</v>
      </c>
      <c r="X552" s="1">
        <v>0.40080971659919024</v>
      </c>
      <c r="Y552" s="1">
        <v>588.6825</v>
      </c>
      <c r="Z552" s="1">
        <v>52.5946</v>
      </c>
      <c r="AA552" s="1">
        <v>1761.4734483833847</v>
      </c>
      <c r="AB552" s="1">
        <v>1.2349999999999999</v>
      </c>
      <c r="AC552" s="1">
        <v>61.314999999999998</v>
      </c>
      <c r="AD552" s="1">
        <v>58.034499999999994</v>
      </c>
      <c r="AE552" s="45">
        <v>98.088339666679701</v>
      </c>
      <c r="AF552" s="45">
        <v>1663.385108716705</v>
      </c>
      <c r="AG552" s="45">
        <v>94.527501023553</v>
      </c>
      <c r="AH552" s="45">
        <v>526.90363235334894</v>
      </c>
      <c r="AI552" s="45">
        <v>27448.800422795121</v>
      </c>
      <c r="AJ552" s="45">
        <v>1.6505789217428612</v>
      </c>
      <c r="AK552" s="45">
        <v>10818.998562844259</v>
      </c>
      <c r="AL552" s="45">
        <v>9078.2873043458567</v>
      </c>
      <c r="AM552" s="45">
        <v>-5490.4946785776228</v>
      </c>
    </row>
    <row r="553" spans="1:39" ht="15" customHeight="1" x14ac:dyDescent="0.3">
      <c r="A553" s="1" t="s">
        <v>154</v>
      </c>
      <c r="C553" s="1" t="s">
        <v>114</v>
      </c>
      <c r="D553" s="1" t="s">
        <v>153</v>
      </c>
      <c r="E553" s="1">
        <v>2400</v>
      </c>
      <c r="F553" s="1" t="s">
        <v>116</v>
      </c>
      <c r="G553" s="1" t="s">
        <v>117</v>
      </c>
      <c r="H553" s="1" t="s">
        <v>118</v>
      </c>
      <c r="I553" s="1" t="s">
        <v>119</v>
      </c>
      <c r="J553" s="1">
        <v>-4729.0450000000001</v>
      </c>
      <c r="K553" s="1">
        <v>403.21800000000002</v>
      </c>
      <c r="L553" s="1">
        <v>-3288.9532448835398</v>
      </c>
      <c r="M553" s="1">
        <v>-1187.3506178396165</v>
      </c>
      <c r="N553" s="1">
        <v>-783.11833373254558</v>
      </c>
      <c r="O553" s="1">
        <v>-268.77533849178235</v>
      </c>
      <c r="P553" s="1">
        <v>-1538.7468856609019</v>
      </c>
      <c r="Q553" s="1">
        <v>0.70000000000001705</v>
      </c>
      <c r="R553" s="1">
        <v>0.34999999999999432</v>
      </c>
      <c r="S553" s="1">
        <v>21.249999999999993</v>
      </c>
      <c r="T553" s="1">
        <v>0.77163478211014647</v>
      </c>
      <c r="U553" s="1">
        <v>12.236811841961824</v>
      </c>
      <c r="V553" s="1">
        <v>0.36910433551111849</v>
      </c>
      <c r="W553" s="1">
        <v>1.4450000000000001</v>
      </c>
      <c r="X553" s="1">
        <v>0.45440251572327045</v>
      </c>
      <c r="Y553" s="1">
        <v>1331.0700000000002</v>
      </c>
      <c r="Z553" s="1">
        <v>403.21800000000002</v>
      </c>
      <c r="AA553" s="1">
        <v>1390.3239307768026</v>
      </c>
      <c r="AB553" s="1">
        <v>3.18</v>
      </c>
      <c r="AC553" s="1">
        <v>104.145</v>
      </c>
      <c r="AD553" s="1">
        <v>6060.1149999999998</v>
      </c>
      <c r="AE553" s="45">
        <v>625.62324376833408</v>
      </c>
      <c r="AF553" s="45">
        <v>764.70068700846855</v>
      </c>
      <c r="AG553" s="45">
        <v>0</v>
      </c>
      <c r="AH553" s="45">
        <v>1659.099269268585</v>
      </c>
      <c r="AI553" s="45">
        <v>9427.327531724728</v>
      </c>
      <c r="AJ553" s="45" t="s">
        <v>122</v>
      </c>
      <c r="AK553" s="45">
        <v>10614.678149564344</v>
      </c>
      <c r="AL553" s="45">
        <v>-351.39626782128539</v>
      </c>
      <c r="AM553" s="45">
        <v>-1338.553666267454</v>
      </c>
    </row>
    <row r="554" spans="1:39" ht="15" customHeight="1" x14ac:dyDescent="0.3">
      <c r="A554" s="1" t="s">
        <v>155</v>
      </c>
      <c r="C554" s="1" t="s">
        <v>114</v>
      </c>
      <c r="D554" s="1" t="s">
        <v>153</v>
      </c>
      <c r="E554" s="1">
        <v>2400</v>
      </c>
      <c r="F554" s="1" t="s">
        <v>121</v>
      </c>
      <c r="G554" s="1" t="s">
        <v>117</v>
      </c>
      <c r="H554" s="1" t="s">
        <v>118</v>
      </c>
      <c r="I554" s="1" t="s">
        <v>119</v>
      </c>
      <c r="J554" s="1">
        <v>-3679.6149999999993</v>
      </c>
      <c r="K554" s="1">
        <v>403.21800000000002</v>
      </c>
      <c r="L554" s="1">
        <v>55.44875260229162</v>
      </c>
      <c r="M554" s="1">
        <v>2568.0986514549745</v>
      </c>
      <c r="N554" s="1">
        <v>2561.2836637532855</v>
      </c>
      <c r="O554" s="1">
        <v>-65.961645411542349</v>
      </c>
      <c r="P554" s="1">
        <v>3085.0797447491968</v>
      </c>
      <c r="Q554" s="1">
        <v>13.750000000000007</v>
      </c>
      <c r="R554" s="1">
        <v>7.7000000000000028</v>
      </c>
      <c r="S554" s="1">
        <v>25.599999999999994</v>
      </c>
      <c r="T554" s="1">
        <v>1.201308891697491</v>
      </c>
      <c r="U554" s="1">
        <v>-0.84062112544859102</v>
      </c>
      <c r="V554" s="1">
        <v>1.7393996858089267</v>
      </c>
      <c r="W554" s="1">
        <v>1.6700000000000002</v>
      </c>
      <c r="X554" s="1">
        <v>0.52515723270440251</v>
      </c>
      <c r="Y554" s="1">
        <v>1331.0700000000002</v>
      </c>
      <c r="Z554" s="1">
        <v>403.21800000000002</v>
      </c>
      <c r="AA554" s="1">
        <v>1390.3239307768026</v>
      </c>
      <c r="AB554" s="1">
        <v>3.18</v>
      </c>
      <c r="AC554" s="1">
        <v>104.145</v>
      </c>
      <c r="AD554" s="1">
        <v>5010.6849999999995</v>
      </c>
      <c r="AE554" s="45">
        <v>625.62324376833408</v>
      </c>
      <c r="AF554" s="45">
        <v>764.70068700846855</v>
      </c>
      <c r="AG554" s="45">
        <v>0</v>
      </c>
      <c r="AH554" s="45">
        <v>1456.285576188345</v>
      </c>
      <c r="AI554" s="45">
        <v>14294.396546473181</v>
      </c>
      <c r="AJ554" s="45">
        <v>5.5661399683281596</v>
      </c>
      <c r="AK554" s="45">
        <v>11726.297895018206</v>
      </c>
      <c r="AL554" s="45">
        <v>516.98109329422232</v>
      </c>
      <c r="AM554" s="45">
        <v>1893.8123362467159</v>
      </c>
    </row>
    <row r="555" spans="1:39" ht="15" customHeight="1" x14ac:dyDescent="0.3">
      <c r="A555" s="1" t="s">
        <v>156</v>
      </c>
      <c r="C555" s="1" t="s">
        <v>114</v>
      </c>
      <c r="D555" s="1" t="s">
        <v>153</v>
      </c>
      <c r="E555" s="1">
        <v>2400</v>
      </c>
      <c r="F555" s="1" t="s">
        <v>124</v>
      </c>
      <c r="G555" s="1" t="s">
        <v>117</v>
      </c>
      <c r="H555" s="1" t="s">
        <v>118</v>
      </c>
      <c r="I555" s="1" t="s">
        <v>119</v>
      </c>
      <c r="J555" s="1">
        <v>-3293.69</v>
      </c>
      <c r="K555" s="1">
        <v>403.21800000000002</v>
      </c>
      <c r="L555" s="54" t="e">
        <v>#N/A</v>
      </c>
      <c r="M555" s="54" t="e">
        <v>#N/A</v>
      </c>
      <c r="N555" s="54" t="e">
        <v>#N/A</v>
      </c>
      <c r="O555" s="54" t="e">
        <v>#N/A</v>
      </c>
      <c r="P555" s="54" t="e">
        <v>#N/A</v>
      </c>
      <c r="Q555" s="1">
        <v>17.250000000000007</v>
      </c>
      <c r="R555" s="1">
        <v>9.6499999999999915</v>
      </c>
      <c r="S555" s="1">
        <v>26.949999999999996</v>
      </c>
      <c r="T555" s="1" t="e">
        <v>#N/A</v>
      </c>
      <c r="U555" s="1" t="e">
        <v>#N/A</v>
      </c>
      <c r="V555" s="1" t="e">
        <v>#N/A</v>
      </c>
      <c r="W555" s="1">
        <v>1.7450000000000001</v>
      </c>
      <c r="X555" s="1">
        <v>0.54874213836477992</v>
      </c>
      <c r="Y555" s="1">
        <v>1331.0700000000002</v>
      </c>
      <c r="Z555" s="1">
        <v>403.21800000000002</v>
      </c>
      <c r="AA555" s="1">
        <v>1390.3239307768026</v>
      </c>
      <c r="AB555" s="1">
        <v>3.18</v>
      </c>
      <c r="AC555" s="1">
        <v>104.145</v>
      </c>
      <c r="AD555" s="1">
        <v>4624.76</v>
      </c>
      <c r="AE555" s="45">
        <v>625.62324376833408</v>
      </c>
      <c r="AF555" s="45">
        <v>764.70068700846855</v>
      </c>
      <c r="AG555" s="55" t="e">
        <v>#N/A</v>
      </c>
      <c r="AH555" s="55" t="e">
        <v>#N/A</v>
      </c>
      <c r="AI555" s="55" t="e">
        <v>#N/A</v>
      </c>
      <c r="AJ555" s="55" t="e">
        <v>#N/A</v>
      </c>
      <c r="AK555" s="55" t="e">
        <v>#N/A</v>
      </c>
      <c r="AL555" s="55" t="e">
        <v>#N/A</v>
      </c>
      <c r="AM555" s="55" t="e">
        <v>#N/A</v>
      </c>
    </row>
    <row r="556" spans="1:39" ht="15" customHeight="1" x14ac:dyDescent="0.3">
      <c r="A556" s="1" t="s">
        <v>157</v>
      </c>
      <c r="C556" s="1" t="s">
        <v>114</v>
      </c>
      <c r="D556" s="1" t="s">
        <v>153</v>
      </c>
      <c r="E556" s="1">
        <v>2400</v>
      </c>
      <c r="F556" s="1" t="s">
        <v>126</v>
      </c>
      <c r="G556" s="1" t="s">
        <v>117</v>
      </c>
      <c r="H556" s="1" t="s">
        <v>118</v>
      </c>
      <c r="I556" s="1" t="s">
        <v>119</v>
      </c>
      <c r="J556" s="1">
        <v>1331.0692686820003</v>
      </c>
      <c r="K556" s="1">
        <v>403.21800000000002</v>
      </c>
      <c r="L556" s="1">
        <v>8216.226021724653</v>
      </c>
      <c r="M556" s="1">
        <v>13522.334626601558</v>
      </c>
      <c r="N556" s="1">
        <v>12082.649669135715</v>
      </c>
      <c r="O556" s="1">
        <v>328.78652031500951</v>
      </c>
      <c r="P556" s="1">
        <v>12084.704243820073</v>
      </c>
      <c r="Q556" s="1">
        <v>13.750000000000007</v>
      </c>
      <c r="R556" s="1">
        <v>23.699999999999996</v>
      </c>
      <c r="S556" s="1">
        <v>29.049999999999997</v>
      </c>
      <c r="T556" s="1">
        <v>0.89368475026839422</v>
      </c>
      <c r="U556" s="1">
        <v>24.989546450543983</v>
      </c>
      <c r="V556" s="1">
        <v>1.5554558407836678</v>
      </c>
      <c r="W556" s="1">
        <v>1.8550000000000002</v>
      </c>
      <c r="X556" s="1">
        <v>0.58333333333333337</v>
      </c>
      <c r="Y556" s="1">
        <v>1331.0700000000002</v>
      </c>
      <c r="Z556" s="1">
        <v>403.21800000000002</v>
      </c>
      <c r="AA556" s="1">
        <v>1390.3239307768026</v>
      </c>
      <c r="AB556" s="1">
        <v>3.18</v>
      </c>
      <c r="AC556" s="1">
        <v>104.145</v>
      </c>
      <c r="AD556" s="1">
        <v>7.3131800000000001E-4</v>
      </c>
      <c r="AE556" s="45">
        <v>625.62324376833408</v>
      </c>
      <c r="AF556" s="45">
        <v>764.70068700846855</v>
      </c>
      <c r="AG556" s="45">
        <v>0</v>
      </c>
      <c r="AH556" s="45">
        <v>1061.5374104617931</v>
      </c>
      <c r="AI556" s="45">
        <v>23767.457940194607</v>
      </c>
      <c r="AJ556" s="45">
        <v>1.757644563346223</v>
      </c>
      <c r="AK556" s="45">
        <v>10245.123313593049</v>
      </c>
      <c r="AL556" s="45">
        <v>-1437.6303827814845</v>
      </c>
      <c r="AM556" s="45">
        <v>6711.3783308642833</v>
      </c>
    </row>
    <row r="557" spans="1:39" ht="15" customHeight="1" x14ac:dyDescent="0.3">
      <c r="A557" s="1" t="s">
        <v>158</v>
      </c>
      <c r="C557" s="1" t="s">
        <v>114</v>
      </c>
      <c r="D557" s="1" t="s">
        <v>153</v>
      </c>
      <c r="E557" s="1">
        <v>2400</v>
      </c>
      <c r="F557" s="1" t="s">
        <v>128</v>
      </c>
      <c r="G557" s="1" t="s">
        <v>117</v>
      </c>
      <c r="H557" s="1" t="s">
        <v>118</v>
      </c>
      <c r="I557" s="1" t="s">
        <v>119</v>
      </c>
      <c r="J557" s="1">
        <v>1178.0860000000002</v>
      </c>
      <c r="K557" s="1">
        <v>403.21800000000002</v>
      </c>
      <c r="L557" s="1">
        <v>15050.609233618488</v>
      </c>
      <c r="M557" s="1">
        <v>28063.940341133719</v>
      </c>
      <c r="N557" s="1">
        <v>25424.27379573317</v>
      </c>
      <c r="O557" s="1">
        <v>776.94883217462313</v>
      </c>
      <c r="P557" s="1">
        <v>22302.085530313358</v>
      </c>
      <c r="Q557" s="1">
        <v>13.750000000000007</v>
      </c>
      <c r="R557" s="1">
        <v>33</v>
      </c>
      <c r="S557" s="1">
        <v>37.449999999999996</v>
      </c>
      <c r="T557" s="1">
        <v>0.79468831743576906</v>
      </c>
      <c r="U557" s="1">
        <v>19.37142912164876</v>
      </c>
      <c r="V557" s="1">
        <v>1.0664861548395732</v>
      </c>
      <c r="W557" s="1">
        <v>2.3000000000000003</v>
      </c>
      <c r="X557" s="1">
        <v>0.72327044025157239</v>
      </c>
      <c r="Y557" s="1">
        <v>1331.0700000000002</v>
      </c>
      <c r="Z557" s="1">
        <v>403.21800000000002</v>
      </c>
      <c r="AA557" s="1">
        <v>1390.3239307768026</v>
      </c>
      <c r="AB557" s="1">
        <v>3.18</v>
      </c>
      <c r="AC557" s="1">
        <v>104.145</v>
      </c>
      <c r="AD557" s="1">
        <v>152.98399999999998</v>
      </c>
      <c r="AE557" s="45">
        <v>625.62324376833408</v>
      </c>
      <c r="AF557" s="45">
        <v>764.70068700846855</v>
      </c>
      <c r="AG557" s="45">
        <v>0</v>
      </c>
      <c r="AH557" s="45">
        <v>613.37509860217949</v>
      </c>
      <c r="AI557" s="45">
        <v>34522.337793237799</v>
      </c>
      <c r="AJ557" s="45">
        <v>1.2301315272765854</v>
      </c>
      <c r="AK557" s="45">
        <v>6458.39745210408</v>
      </c>
      <c r="AL557" s="45">
        <v>-5761.8548108203613</v>
      </c>
      <c r="AM557" s="45">
        <v>1690.3622042668212</v>
      </c>
    </row>
    <row r="558" spans="1:39" ht="15" customHeight="1" x14ac:dyDescent="0.3">
      <c r="A558" s="1" t="s">
        <v>159</v>
      </c>
      <c r="C558" s="1" t="s">
        <v>114</v>
      </c>
      <c r="D558" s="1" t="s">
        <v>153</v>
      </c>
      <c r="E558" s="1">
        <v>2400</v>
      </c>
      <c r="F558" s="1" t="s">
        <v>130</v>
      </c>
      <c r="G558" s="1" t="s">
        <v>117</v>
      </c>
      <c r="H558" s="1" t="s">
        <v>119</v>
      </c>
      <c r="I558" s="1" t="s">
        <v>119</v>
      </c>
      <c r="J558" s="1">
        <v>148.80000000000018</v>
      </c>
      <c r="K558" s="1">
        <v>155.45500000000004</v>
      </c>
      <c r="L558" s="54" t="e">
        <v>#N/A</v>
      </c>
      <c r="M558" s="54" t="e">
        <v>#N/A</v>
      </c>
      <c r="N558" s="54" t="e">
        <v>#N/A</v>
      </c>
      <c r="O558" s="54" t="e">
        <v>#N/A</v>
      </c>
      <c r="P558" s="54" t="e">
        <v>#N/A</v>
      </c>
      <c r="Q558" s="1">
        <v>21.099999999999987</v>
      </c>
      <c r="R558" s="1">
        <v>11.849999999999994</v>
      </c>
      <c r="S558" s="1">
        <v>16.299999999999997</v>
      </c>
      <c r="T558" s="1" t="e">
        <v>#N/A</v>
      </c>
      <c r="U558" s="1" t="e">
        <v>#N/A</v>
      </c>
      <c r="V558" s="1" t="e">
        <v>#N/A</v>
      </c>
      <c r="W558" s="1">
        <v>0.95000000000000018</v>
      </c>
      <c r="X558" s="1">
        <v>0.29874213836477992</v>
      </c>
      <c r="Y558" s="1">
        <v>1331.0700000000002</v>
      </c>
      <c r="Z558" s="1">
        <v>403.21800000000002</v>
      </c>
      <c r="AA558" s="1">
        <v>1390.3239307768026</v>
      </c>
      <c r="AB558" s="1">
        <v>3.18</v>
      </c>
      <c r="AC558" s="1">
        <v>104.145</v>
      </c>
      <c r="AD558" s="1">
        <v>1182.27</v>
      </c>
      <c r="AE558" s="45">
        <v>625.62324376833408</v>
      </c>
      <c r="AF558" s="45">
        <v>764.70068700846855</v>
      </c>
      <c r="AG558" s="55" t="e">
        <v>#N/A</v>
      </c>
      <c r="AH558" s="55" t="e">
        <v>#N/A</v>
      </c>
      <c r="AI558" s="55" t="e">
        <v>#N/A</v>
      </c>
      <c r="AJ558" s="55" t="e">
        <v>#N/A</v>
      </c>
      <c r="AK558" s="55" t="e">
        <v>#N/A</v>
      </c>
      <c r="AL558" s="55" t="e">
        <v>#N/A</v>
      </c>
      <c r="AM558" s="55" t="e">
        <v>#N/A</v>
      </c>
    </row>
    <row r="559" spans="1:39" ht="15" customHeight="1" x14ac:dyDescent="0.3">
      <c r="A559" s="1" t="s">
        <v>160</v>
      </c>
      <c r="C559" s="1" t="s">
        <v>114</v>
      </c>
      <c r="D559" s="1" t="s">
        <v>153</v>
      </c>
      <c r="E559" s="1">
        <v>2400</v>
      </c>
      <c r="F559" s="1" t="s">
        <v>132</v>
      </c>
      <c r="G559" s="1" t="s">
        <v>117</v>
      </c>
      <c r="H559" s="1" t="s">
        <v>119</v>
      </c>
      <c r="I559" s="1" t="s">
        <v>119</v>
      </c>
      <c r="J559" s="1">
        <v>1227.6148000000003</v>
      </c>
      <c r="K559" s="1">
        <v>114.16250000000002</v>
      </c>
      <c r="L559" s="1">
        <v>12085.982895470614</v>
      </c>
      <c r="M559" s="1">
        <v>20964.185339183066</v>
      </c>
      <c r="N559" s="1">
        <v>18992.579038105116</v>
      </c>
      <c r="O559" s="1">
        <v>702.27550491354759</v>
      </c>
      <c r="P559" s="1">
        <v>17441.397847679054</v>
      </c>
      <c r="Q559" s="1">
        <v>14.149999999999991</v>
      </c>
      <c r="R559" s="1">
        <v>20.699999999999996</v>
      </c>
      <c r="S559" s="1">
        <v>20.350000000000001</v>
      </c>
      <c r="T559" s="1">
        <v>0.8319616319686054</v>
      </c>
      <c r="U559" s="1">
        <v>17.209745763464209</v>
      </c>
      <c r="V559" s="1">
        <v>0.97664777188946916</v>
      </c>
      <c r="W559" s="1">
        <v>1.145</v>
      </c>
      <c r="X559" s="1">
        <v>0.36006289308176098</v>
      </c>
      <c r="Y559" s="1">
        <v>1331.0700000000002</v>
      </c>
      <c r="Z559" s="1">
        <v>403.21800000000002</v>
      </c>
      <c r="AA559" s="1">
        <v>1390.3239307768026</v>
      </c>
      <c r="AB559" s="1">
        <v>3.18</v>
      </c>
      <c r="AC559" s="1">
        <v>104.145</v>
      </c>
      <c r="AD559" s="1">
        <v>103.45519999999999</v>
      </c>
      <c r="AE559" s="45">
        <v>625.62324376833408</v>
      </c>
      <c r="AF559" s="45">
        <v>764.70068700846855</v>
      </c>
      <c r="AG559" s="45">
        <v>430.5777943801105</v>
      </c>
      <c r="AH559" s="45">
        <v>257.47063148314453</v>
      </c>
      <c r="AI559" s="45">
        <v>21802.965044526896</v>
      </c>
      <c r="AJ559" s="45">
        <v>1.0400101264023893</v>
      </c>
      <c r="AK559" s="45">
        <v>838.77970534382985</v>
      </c>
      <c r="AL559" s="45">
        <v>-3522.787491504012</v>
      </c>
      <c r="AM559" s="45">
        <v>-443.51903810511794</v>
      </c>
    </row>
    <row r="560" spans="1:39" ht="15" customHeight="1" x14ac:dyDescent="0.3">
      <c r="A560" s="1" t="s">
        <v>154</v>
      </c>
      <c r="C560" s="1" t="s">
        <v>114</v>
      </c>
      <c r="D560" s="1" t="s">
        <v>153</v>
      </c>
      <c r="E560" s="1">
        <v>2400</v>
      </c>
      <c r="F560" s="1" t="s">
        <v>116</v>
      </c>
      <c r="G560" s="1" t="s">
        <v>133</v>
      </c>
      <c r="H560" s="1" t="s">
        <v>118</v>
      </c>
      <c r="I560" s="1" t="s">
        <v>119</v>
      </c>
      <c r="J560" s="1">
        <v>-4729.0450000000001</v>
      </c>
      <c r="K560" s="1">
        <v>403.21800000000002</v>
      </c>
      <c r="L560" s="1">
        <v>-3288.9532448835398</v>
      </c>
      <c r="M560" s="1">
        <v>-1187.3506178396165</v>
      </c>
      <c r="N560" s="1">
        <v>-783.11833373254558</v>
      </c>
      <c r="O560" s="1">
        <v>-548.41798341972708</v>
      </c>
      <c r="P560" s="1">
        <v>-6581.1920602024429</v>
      </c>
      <c r="Q560" s="1">
        <v>0.70000000000001705</v>
      </c>
      <c r="R560" s="1">
        <v>0.34999999999999432</v>
      </c>
      <c r="S560" s="1">
        <v>21.249999999999993</v>
      </c>
      <c r="T560" s="1">
        <v>0.18041573729776433</v>
      </c>
      <c r="U560" s="1">
        <v>5.9971651993883786</v>
      </c>
      <c r="V560" s="1">
        <v>0.36910433551111849</v>
      </c>
      <c r="W560" s="1">
        <v>1.4450000000000001</v>
      </c>
      <c r="X560" s="1">
        <v>0.45440251572327045</v>
      </c>
      <c r="Y560" s="1">
        <v>1331.0700000000002</v>
      </c>
      <c r="Z560" s="1">
        <v>403.21800000000002</v>
      </c>
      <c r="AA560" s="1">
        <v>2128.5828173899531</v>
      </c>
      <c r="AB560" s="1">
        <v>3.18</v>
      </c>
      <c r="AC560" s="1">
        <v>104.145</v>
      </c>
      <c r="AD560" s="1">
        <v>6060.1149999999998</v>
      </c>
      <c r="AE560" s="45">
        <v>807.35083932263797</v>
      </c>
      <c r="AF560" s="45">
        <v>1321.2319780673151</v>
      </c>
      <c r="AG560" s="45">
        <v>0</v>
      </c>
      <c r="AH560" s="45">
        <v>2677.0008008096802</v>
      </c>
      <c r="AI560" s="45">
        <v>7328.4961898578513</v>
      </c>
      <c r="AJ560" s="45" t="s">
        <v>122</v>
      </c>
      <c r="AK560" s="45">
        <v>8515.8468076974677</v>
      </c>
      <c r="AL560" s="45">
        <v>-5393.8414423628265</v>
      </c>
      <c r="AM560" s="45">
        <v>-1338.553666267454</v>
      </c>
    </row>
    <row r="561" spans="1:39" ht="15" customHeight="1" x14ac:dyDescent="0.3">
      <c r="A561" s="1" t="s">
        <v>155</v>
      </c>
      <c r="C561" s="1" t="s">
        <v>114</v>
      </c>
      <c r="D561" s="1" t="s">
        <v>153</v>
      </c>
      <c r="E561" s="1">
        <v>2400</v>
      </c>
      <c r="F561" s="1" t="s">
        <v>121</v>
      </c>
      <c r="G561" s="1" t="s">
        <v>133</v>
      </c>
      <c r="H561" s="1" t="s">
        <v>118</v>
      </c>
      <c r="I561" s="1" t="s">
        <v>119</v>
      </c>
      <c r="J561" s="1">
        <v>-3679.6149999999993</v>
      </c>
      <c r="K561" s="1">
        <v>403.21800000000002</v>
      </c>
      <c r="L561" s="1">
        <v>55.44875260229162</v>
      </c>
      <c r="M561" s="1">
        <v>2568.0986514549745</v>
      </c>
      <c r="N561" s="1">
        <v>2561.2836637532855</v>
      </c>
      <c r="O561" s="1">
        <v>-232.45280173893161</v>
      </c>
      <c r="P561" s="1">
        <v>622.30687100639784</v>
      </c>
      <c r="Q561" s="1">
        <v>13.750000000000007</v>
      </c>
      <c r="R561" s="1">
        <v>7.7000000000000028</v>
      </c>
      <c r="S561" s="1">
        <v>25.599999999999994</v>
      </c>
      <c r="T561" s="1">
        <v>0.24232202709729453</v>
      </c>
      <c r="U561" s="1">
        <v>-0.23853768243484658</v>
      </c>
      <c r="V561" s="1">
        <v>1.7393996858089267</v>
      </c>
      <c r="W561" s="1">
        <v>1.6700000000000002</v>
      </c>
      <c r="X561" s="1">
        <v>0.52515723270440251</v>
      </c>
      <c r="Y561" s="1">
        <v>1331.0700000000002</v>
      </c>
      <c r="Z561" s="1">
        <v>403.21800000000002</v>
      </c>
      <c r="AA561" s="1">
        <v>2128.5828173899531</v>
      </c>
      <c r="AB561" s="1">
        <v>3.18</v>
      </c>
      <c r="AC561" s="1">
        <v>104.145</v>
      </c>
      <c r="AD561" s="1">
        <v>5010.6849999999995</v>
      </c>
      <c r="AE561" s="45">
        <v>807.35083932263797</v>
      </c>
      <c r="AF561" s="45">
        <v>1321.2319780673151</v>
      </c>
      <c r="AG561" s="45">
        <v>0</v>
      </c>
      <c r="AH561" s="45">
        <v>2361.0356191288847</v>
      </c>
      <c r="AI561" s="45">
        <v>14910.944505561805</v>
      </c>
      <c r="AJ561" s="45">
        <v>5.8062195146256954</v>
      </c>
      <c r="AK561" s="45">
        <v>12342.84585410683</v>
      </c>
      <c r="AL561" s="45">
        <v>-1945.7917804485767</v>
      </c>
      <c r="AM561" s="45">
        <v>1893.8123362467159</v>
      </c>
    </row>
    <row r="562" spans="1:39" ht="15" customHeight="1" x14ac:dyDescent="0.3">
      <c r="A562" s="1" t="s">
        <v>156</v>
      </c>
      <c r="C562" s="1" t="s">
        <v>114</v>
      </c>
      <c r="D562" s="1" t="s">
        <v>153</v>
      </c>
      <c r="E562" s="1">
        <v>2400</v>
      </c>
      <c r="F562" s="1" t="s">
        <v>124</v>
      </c>
      <c r="G562" s="1" t="s">
        <v>133</v>
      </c>
      <c r="H562" s="1" t="s">
        <v>118</v>
      </c>
      <c r="I562" s="1" t="s">
        <v>119</v>
      </c>
      <c r="J562" s="1">
        <v>-3293.69</v>
      </c>
      <c r="K562" s="1">
        <v>403.21800000000002</v>
      </c>
      <c r="L562" s="54" t="e">
        <v>#N/A</v>
      </c>
      <c r="M562" s="54" t="e">
        <v>#N/A</v>
      </c>
      <c r="N562" s="54" t="e">
        <v>#N/A</v>
      </c>
      <c r="O562" s="54" t="e">
        <v>#N/A</v>
      </c>
      <c r="P562" s="54" t="e">
        <v>#N/A</v>
      </c>
      <c r="Q562" s="1">
        <v>17.250000000000007</v>
      </c>
      <c r="R562" s="1">
        <v>9.6499999999999915</v>
      </c>
      <c r="S562" s="1">
        <v>26.949999999999996</v>
      </c>
      <c r="T562" s="1" t="e">
        <v>#N/A</v>
      </c>
      <c r="U562" s="1" t="e">
        <v>#N/A</v>
      </c>
      <c r="V562" s="1" t="e">
        <v>#N/A</v>
      </c>
      <c r="W562" s="1">
        <v>1.7450000000000001</v>
      </c>
      <c r="X562" s="1">
        <v>0.54874213836477992</v>
      </c>
      <c r="Y562" s="1">
        <v>1331.0700000000002</v>
      </c>
      <c r="Z562" s="1">
        <v>403.21800000000002</v>
      </c>
      <c r="AA562" s="1">
        <v>2128.5828173899531</v>
      </c>
      <c r="AB562" s="1">
        <v>3.18</v>
      </c>
      <c r="AC562" s="1">
        <v>104.145</v>
      </c>
      <c r="AD562" s="1">
        <v>4624.76</v>
      </c>
      <c r="AE562" s="45">
        <v>807.35083932263797</v>
      </c>
      <c r="AF562" s="45">
        <v>1321.2319780673151</v>
      </c>
      <c r="AG562" s="55" t="e">
        <v>#N/A</v>
      </c>
      <c r="AH562" s="55" t="e">
        <v>#N/A</v>
      </c>
      <c r="AI562" s="55" t="e">
        <v>#N/A</v>
      </c>
      <c r="AJ562" s="55" t="e">
        <v>#N/A</v>
      </c>
      <c r="AK562" s="55" t="e">
        <v>#N/A</v>
      </c>
      <c r="AL562" s="55" t="e">
        <v>#N/A</v>
      </c>
      <c r="AM562" s="55" t="e">
        <v>#N/A</v>
      </c>
    </row>
    <row r="563" spans="1:39" ht="15" customHeight="1" x14ac:dyDescent="0.3">
      <c r="A563" s="1" t="s">
        <v>157</v>
      </c>
      <c r="C563" s="1" t="s">
        <v>114</v>
      </c>
      <c r="D563" s="1" t="s">
        <v>153</v>
      </c>
      <c r="E563" s="1">
        <v>2400</v>
      </c>
      <c r="F563" s="1" t="s">
        <v>126</v>
      </c>
      <c r="G563" s="1" t="s">
        <v>133</v>
      </c>
      <c r="H563" s="1" t="s">
        <v>118</v>
      </c>
      <c r="I563" s="1" t="s">
        <v>119</v>
      </c>
      <c r="J563" s="1">
        <v>1331.0692686820003</v>
      </c>
      <c r="K563" s="1">
        <v>403.21800000000002</v>
      </c>
      <c r="L563" s="1">
        <v>8216.226021724653</v>
      </c>
      <c r="M563" s="1">
        <v>13522.334626601558</v>
      </c>
      <c r="N563" s="1">
        <v>12082.649669135715</v>
      </c>
      <c r="O563" s="1">
        <v>193.07399009028813</v>
      </c>
      <c r="P563" s="1">
        <v>10323.634637048734</v>
      </c>
      <c r="Q563" s="1">
        <v>13.750000000000007</v>
      </c>
      <c r="R563" s="1">
        <v>23.699999999999996</v>
      </c>
      <c r="S563" s="1">
        <v>29.049999999999997</v>
      </c>
      <c r="T563" s="1">
        <v>0.76345061131232161</v>
      </c>
      <c r="U563" s="1">
        <v>42.55480511840284</v>
      </c>
      <c r="V563" s="1">
        <v>1.5554558407836678</v>
      </c>
      <c r="W563" s="1">
        <v>1.8550000000000002</v>
      </c>
      <c r="X563" s="1">
        <v>0.58333333333333337</v>
      </c>
      <c r="Y563" s="1">
        <v>1331.0700000000002</v>
      </c>
      <c r="Z563" s="1">
        <v>403.21800000000002</v>
      </c>
      <c r="AA563" s="1">
        <v>2128.5828173899531</v>
      </c>
      <c r="AB563" s="1">
        <v>3.18</v>
      </c>
      <c r="AC563" s="1">
        <v>104.145</v>
      </c>
      <c r="AD563" s="1">
        <v>7.3131800000000001E-4</v>
      </c>
      <c r="AE563" s="45">
        <v>807.35083932263797</v>
      </c>
      <c r="AF563" s="45">
        <v>1321.2319780673151</v>
      </c>
      <c r="AG563" s="45">
        <v>0</v>
      </c>
      <c r="AH563" s="45">
        <v>1935.508827299665</v>
      </c>
      <c r="AI563" s="45">
        <v>25122.623174801985</v>
      </c>
      <c r="AJ563" s="45">
        <v>1.8578613729451703</v>
      </c>
      <c r="AK563" s="45">
        <v>11600.288548200428</v>
      </c>
      <c r="AL563" s="45">
        <v>-3198.6999895528243</v>
      </c>
      <c r="AM563" s="45">
        <v>6711.3783308642833</v>
      </c>
    </row>
    <row r="564" spans="1:39" ht="15" customHeight="1" x14ac:dyDescent="0.3">
      <c r="A564" s="1" t="s">
        <v>158</v>
      </c>
      <c r="C564" s="1" t="s">
        <v>114</v>
      </c>
      <c r="D564" s="1" t="s">
        <v>153</v>
      </c>
      <c r="E564" s="1">
        <v>2400</v>
      </c>
      <c r="F564" s="1" t="s">
        <v>128</v>
      </c>
      <c r="G564" s="1" t="s">
        <v>133</v>
      </c>
      <c r="H564" s="1" t="s">
        <v>118</v>
      </c>
      <c r="I564" s="1" t="s">
        <v>119</v>
      </c>
      <c r="J564" s="1">
        <v>1178.0860000000002</v>
      </c>
      <c r="K564" s="1">
        <v>403.21800000000002</v>
      </c>
      <c r="L564" s="1">
        <v>15050.609233618488</v>
      </c>
      <c r="M564" s="1">
        <v>28063.940341133719</v>
      </c>
      <c r="N564" s="1">
        <v>25424.27379573317</v>
      </c>
      <c r="O564" s="1">
        <v>980.23960869559824</v>
      </c>
      <c r="P564" s="1">
        <v>28269.747123696641</v>
      </c>
      <c r="Q564" s="1">
        <v>13.750000000000007</v>
      </c>
      <c r="R564" s="1">
        <v>33</v>
      </c>
      <c r="S564" s="1">
        <v>37.449999999999996</v>
      </c>
      <c r="T564" s="1">
        <v>1.0073334955840563</v>
      </c>
      <c r="U564" s="1">
        <v>15.354010488972474</v>
      </c>
      <c r="V564" s="1">
        <v>1.0664861548395732</v>
      </c>
      <c r="W564" s="1">
        <v>2.3000000000000003</v>
      </c>
      <c r="X564" s="1">
        <v>0.72327044025157239</v>
      </c>
      <c r="Y564" s="1">
        <v>1331.0700000000002</v>
      </c>
      <c r="Z564" s="1">
        <v>403.21800000000002</v>
      </c>
      <c r="AA564" s="1">
        <v>2128.5828173899531</v>
      </c>
      <c r="AB564" s="1">
        <v>3.18</v>
      </c>
      <c r="AC564" s="1">
        <v>104.145</v>
      </c>
      <c r="AD564" s="1">
        <v>152.98399999999998</v>
      </c>
      <c r="AE564" s="45">
        <v>807.35083932263797</v>
      </c>
      <c r="AF564" s="45">
        <v>1321.2319780673151</v>
      </c>
      <c r="AG564" s="45">
        <v>0</v>
      </c>
      <c r="AH564" s="45">
        <v>1148.3432086943549</v>
      </c>
      <c r="AI564" s="45">
        <v>44012.814135791254</v>
      </c>
      <c r="AJ564" s="45">
        <v>1.5683048638498223</v>
      </c>
      <c r="AK564" s="45">
        <v>15948.873794657535</v>
      </c>
      <c r="AL564" s="45">
        <v>205.80678256292231</v>
      </c>
      <c r="AM564" s="45">
        <v>1690.3622042668212</v>
      </c>
    </row>
    <row r="565" spans="1:39" ht="15" customHeight="1" x14ac:dyDescent="0.3">
      <c r="A565" s="1" t="s">
        <v>159</v>
      </c>
      <c r="C565" s="1" t="s">
        <v>114</v>
      </c>
      <c r="D565" s="1" t="s">
        <v>153</v>
      </c>
      <c r="E565" s="1">
        <v>2400</v>
      </c>
      <c r="F565" s="1" t="s">
        <v>130</v>
      </c>
      <c r="G565" s="1" t="s">
        <v>133</v>
      </c>
      <c r="H565" s="1" t="s">
        <v>119</v>
      </c>
      <c r="I565" s="1" t="s">
        <v>119</v>
      </c>
      <c r="J565" s="1">
        <v>148.80000000000018</v>
      </c>
      <c r="K565" s="1">
        <v>155.45500000000004</v>
      </c>
      <c r="L565" s="54" t="e">
        <v>#N/A</v>
      </c>
      <c r="M565" s="54" t="e">
        <v>#N/A</v>
      </c>
      <c r="N565" s="54" t="e">
        <v>#N/A</v>
      </c>
      <c r="O565" s="54" t="e">
        <v>#N/A</v>
      </c>
      <c r="P565" s="54" t="e">
        <v>#N/A</v>
      </c>
      <c r="Q565" s="1">
        <v>21.099999999999987</v>
      </c>
      <c r="R565" s="1">
        <v>11.849999999999994</v>
      </c>
      <c r="S565" s="1">
        <v>16.299999999999997</v>
      </c>
      <c r="T565" s="1" t="e">
        <v>#N/A</v>
      </c>
      <c r="U565" s="1" t="e">
        <v>#N/A</v>
      </c>
      <c r="V565" s="1" t="e">
        <v>#N/A</v>
      </c>
      <c r="W565" s="1">
        <v>0.95000000000000018</v>
      </c>
      <c r="X565" s="1">
        <v>0.29874213836477992</v>
      </c>
      <c r="Y565" s="1">
        <v>1331.0700000000002</v>
      </c>
      <c r="Z565" s="1">
        <v>403.21800000000002</v>
      </c>
      <c r="AA565" s="1">
        <v>2128.5828173899531</v>
      </c>
      <c r="AB565" s="1">
        <v>3.18</v>
      </c>
      <c r="AC565" s="1">
        <v>104.145</v>
      </c>
      <c r="AD565" s="1">
        <v>1182.27</v>
      </c>
      <c r="AE565" s="45">
        <v>807.35083932263797</v>
      </c>
      <c r="AF565" s="45">
        <v>1321.2319780673151</v>
      </c>
      <c r="AG565" s="55" t="e">
        <v>#N/A</v>
      </c>
      <c r="AH565" s="55" t="e">
        <v>#N/A</v>
      </c>
      <c r="AI565" s="55" t="e">
        <v>#N/A</v>
      </c>
      <c r="AJ565" s="55" t="e">
        <v>#N/A</v>
      </c>
      <c r="AK565" s="55" t="e">
        <v>#N/A</v>
      </c>
      <c r="AL565" s="55" t="e">
        <v>#N/A</v>
      </c>
      <c r="AM565" s="55" t="e">
        <v>#N/A</v>
      </c>
    </row>
    <row r="566" spans="1:39" ht="15" customHeight="1" x14ac:dyDescent="0.3">
      <c r="A566" s="1" t="s">
        <v>160</v>
      </c>
      <c r="C566" s="1" t="s">
        <v>114</v>
      </c>
      <c r="D566" s="1" t="s">
        <v>153</v>
      </c>
      <c r="E566" s="1">
        <v>2400</v>
      </c>
      <c r="F566" s="1" t="s">
        <v>132</v>
      </c>
      <c r="G566" s="1" t="s">
        <v>133</v>
      </c>
      <c r="H566" s="1" t="s">
        <v>119</v>
      </c>
      <c r="I566" s="1" t="s">
        <v>119</v>
      </c>
      <c r="J566" s="1">
        <v>1227.6148000000003</v>
      </c>
      <c r="K566" s="1">
        <v>114.16250000000002</v>
      </c>
      <c r="L566" s="1">
        <v>12085.982895470614</v>
      </c>
      <c r="M566" s="1">
        <v>20964.185339183066</v>
      </c>
      <c r="N566" s="1">
        <v>18992.579038105116</v>
      </c>
      <c r="O566" s="1">
        <v>1070.4622483032301</v>
      </c>
      <c r="P566" s="1">
        <v>26218.309404960735</v>
      </c>
      <c r="Q566" s="1">
        <v>14.149999999999991</v>
      </c>
      <c r="R566" s="1">
        <v>20.699999999999996</v>
      </c>
      <c r="S566" s="1">
        <v>20.350000000000001</v>
      </c>
      <c r="T566" s="1">
        <v>1.2506238129824896</v>
      </c>
      <c r="U566" s="1">
        <v>11.290433562349239</v>
      </c>
      <c r="V566" s="1">
        <v>0.97664777188946916</v>
      </c>
      <c r="W566" s="1">
        <v>1.145</v>
      </c>
      <c r="X566" s="1">
        <v>0.36006289308176098</v>
      </c>
      <c r="Y566" s="1">
        <v>1331.0700000000002</v>
      </c>
      <c r="Z566" s="1">
        <v>403.21800000000002</v>
      </c>
      <c r="AA566" s="1">
        <v>2128.5828173899531</v>
      </c>
      <c r="AB566" s="1">
        <v>3.18</v>
      </c>
      <c r="AC566" s="1">
        <v>104.145</v>
      </c>
      <c r="AD566" s="1">
        <v>103.45519999999999</v>
      </c>
      <c r="AE566" s="45">
        <v>807.35083932263797</v>
      </c>
      <c r="AF566" s="45">
        <v>1321.2319780673151</v>
      </c>
      <c r="AG566" s="45">
        <v>560.11060054056247</v>
      </c>
      <c r="AH566" s="45">
        <v>498.00996854616051</v>
      </c>
      <c r="AI566" s="45">
        <v>31963.233542051512</v>
      </c>
      <c r="AJ566" s="45">
        <v>1.5246589850696797</v>
      </c>
      <c r="AK566" s="45">
        <v>10999.048202868446</v>
      </c>
      <c r="AL566" s="45">
        <v>5254.1240657776689</v>
      </c>
      <c r="AM566" s="45">
        <v>-443.51903810511794</v>
      </c>
    </row>
    <row r="693" spans="36:39" ht="15" customHeight="1" x14ac:dyDescent="0.3">
      <c r="AJ693" s="45">
        <v>2400</v>
      </c>
      <c r="AK693" s="45">
        <v>2400</v>
      </c>
      <c r="AL693" s="45">
        <v>2400</v>
      </c>
      <c r="AM693" s="45">
        <v>2400</v>
      </c>
    </row>
    <row r="694" spans="36:39" ht="15" customHeight="1" x14ac:dyDescent="0.3">
      <c r="AJ694" s="45" t="s">
        <v>121</v>
      </c>
      <c r="AK694" s="45" t="s">
        <v>121</v>
      </c>
      <c r="AL694" s="45" t="s">
        <v>121</v>
      </c>
      <c r="AM694" s="45" t="s">
        <v>121</v>
      </c>
    </row>
    <row r="695" spans="36:39" ht="15" customHeight="1" x14ac:dyDescent="0.3">
      <c r="AJ695" s="45" t="s">
        <v>93</v>
      </c>
      <c r="AK695" s="45" t="s">
        <v>93</v>
      </c>
      <c r="AL695" s="45" t="s">
        <v>93</v>
      </c>
      <c r="AM695" s="45" t="s">
        <v>93</v>
      </c>
    </row>
    <row r="696" spans="36:39" ht="15" customHeight="1" x14ac:dyDescent="0.3">
      <c r="AJ696" s="45" t="e">
        <v>#N/A</v>
      </c>
      <c r="AK696" s="45" t="e">
        <v>#N/A</v>
      </c>
      <c r="AL696" s="45" t="e">
        <v>#N/A</v>
      </c>
      <c r="AM696" s="45" t="e">
        <v>#N/A</v>
      </c>
    </row>
    <row r="697" spans="36:39" ht="15" customHeight="1" x14ac:dyDescent="0.3">
      <c r="AJ697" s="45" t="e">
        <v>#N/A</v>
      </c>
      <c r="AK697" s="45" t="e">
        <v>#N/A</v>
      </c>
      <c r="AL697" s="45" t="e">
        <v>#N/A</v>
      </c>
      <c r="AM697" s="45" t="e">
        <v>#N/A</v>
      </c>
    </row>
    <row r="698" spans="36:39" ht="15" customHeight="1" x14ac:dyDescent="0.3">
      <c r="AJ698" s="45" t="e">
        <v>#N/A</v>
      </c>
      <c r="AK698" s="45" t="e">
        <v>#N/A</v>
      </c>
      <c r="AL698" s="45" t="e">
        <v>#N/A</v>
      </c>
      <c r="AM698" s="45" t="e">
        <v>#N/A</v>
      </c>
    </row>
    <row r="699" spans="36:39" ht="15" customHeight="1" x14ac:dyDescent="0.3">
      <c r="AJ699" s="45" t="e">
        <v>#N/A</v>
      </c>
      <c r="AK699" s="45" t="e">
        <v>#N/A</v>
      </c>
      <c r="AL699" s="45" t="e">
        <v>#N/A</v>
      </c>
      <c r="AM699" s="45" t="e">
        <v>#N/A</v>
      </c>
    </row>
    <row r="700" spans="36:39" ht="15" customHeight="1" x14ac:dyDescent="0.3">
      <c r="AJ700" s="45" t="e">
        <v>#N/A</v>
      </c>
      <c r="AK700" s="45" t="e">
        <v>#N/A</v>
      </c>
      <c r="AL700" s="45" t="e">
        <v>#N/A</v>
      </c>
      <c r="AM700" s="45" t="e">
        <v>#N/A</v>
      </c>
    </row>
    <row r="701" spans="36:39" ht="15" customHeight="1" x14ac:dyDescent="0.3">
      <c r="AJ701" s="45" t="e">
        <v>#N/A</v>
      </c>
      <c r="AK701" s="45" t="e">
        <v>#N/A</v>
      </c>
      <c r="AL701" s="45" t="e">
        <v>#N/A</v>
      </c>
      <c r="AM701" s="45" t="e">
        <v>#N/A</v>
      </c>
    </row>
    <row r="702" spans="36:39" ht="15" customHeight="1" x14ac:dyDescent="0.3">
      <c r="AJ702" s="45" t="e">
        <v>#N/A</v>
      </c>
      <c r="AK702" s="45" t="e">
        <v>#N/A</v>
      </c>
      <c r="AL702" s="45" t="e">
        <v>#N/A</v>
      </c>
      <c r="AM702" s="45" t="e">
        <v>#N/A</v>
      </c>
    </row>
    <row r="703" spans="36:39" ht="15" customHeight="1" x14ac:dyDescent="0.3">
      <c r="AJ703" s="45" t="e">
        <v>#N/A</v>
      </c>
      <c r="AK703" s="45" t="e">
        <v>#N/A</v>
      </c>
      <c r="AL703" s="45" t="e">
        <v>#N/A</v>
      </c>
      <c r="AM703" s="45" t="e">
        <v>#N/A</v>
      </c>
    </row>
    <row r="704" spans="36:39" ht="15" customHeight="1" x14ac:dyDescent="0.3">
      <c r="AJ704" s="45" t="e">
        <v>#N/A</v>
      </c>
      <c r="AK704" s="45" t="e">
        <v>#N/A</v>
      </c>
      <c r="AL704" s="45" t="e">
        <v>#N/A</v>
      </c>
      <c r="AM704" s="45" t="e">
        <v>#N/A</v>
      </c>
    </row>
    <row r="705" spans="36:39" ht="15" customHeight="1" x14ac:dyDescent="0.3">
      <c r="AJ705" s="45" t="e">
        <v>#N/A</v>
      </c>
      <c r="AK705" s="45" t="e">
        <v>#N/A</v>
      </c>
      <c r="AL705" s="45" t="e">
        <v>#N/A</v>
      </c>
      <c r="AM705" s="45" t="e">
        <v>#N/A</v>
      </c>
    </row>
    <row r="706" spans="36:39" ht="15" customHeight="1" x14ac:dyDescent="0.3">
      <c r="AJ706" s="45" t="e">
        <v>#N/A</v>
      </c>
      <c r="AK706" s="45" t="e">
        <v>#N/A</v>
      </c>
      <c r="AL706" s="45" t="e">
        <v>#N/A</v>
      </c>
      <c r="AM706" s="45" t="e">
        <v>#N/A</v>
      </c>
    </row>
    <row r="707" spans="36:39" ht="15" customHeight="1" x14ac:dyDescent="0.3">
      <c r="AJ707" s="45" t="e">
        <v>#N/A</v>
      </c>
      <c r="AK707" s="45" t="e">
        <v>#N/A</v>
      </c>
      <c r="AL707" s="45" t="e">
        <v>#N/A</v>
      </c>
      <c r="AM707" s="45" t="e">
        <v>#N/A</v>
      </c>
    </row>
    <row r="708" spans="36:39" ht="15" customHeight="1" x14ac:dyDescent="0.3">
      <c r="AJ708" s="45" t="e">
        <v>#N/A</v>
      </c>
      <c r="AK708" s="45" t="e">
        <v>#N/A</v>
      </c>
      <c r="AL708" s="45" t="e">
        <v>#N/A</v>
      </c>
      <c r="AM708" s="45" t="e">
        <v>#N/A</v>
      </c>
    </row>
    <row r="709" spans="36:39" ht="15" customHeight="1" x14ac:dyDescent="0.3">
      <c r="AJ709" s="45" t="e">
        <v>#N/A</v>
      </c>
      <c r="AK709" s="45" t="e">
        <v>#N/A</v>
      </c>
      <c r="AL709" s="45" t="e">
        <v>#N/A</v>
      </c>
      <c r="AM709" s="45" t="e">
        <v>#N/A</v>
      </c>
    </row>
    <row r="710" spans="36:39" ht="15" customHeight="1" x14ac:dyDescent="0.3">
      <c r="AJ710" s="45" t="e">
        <v>#N/A</v>
      </c>
      <c r="AK710" s="45" t="e">
        <v>#N/A</v>
      </c>
      <c r="AL710" s="45" t="e">
        <v>#N/A</v>
      </c>
      <c r="AM710" s="45" t="e">
        <v>#N/A</v>
      </c>
    </row>
    <row r="711" spans="36:39" ht="15" customHeight="1" x14ac:dyDescent="0.3">
      <c r="AJ711" s="45" t="e">
        <v>#N/A</v>
      </c>
      <c r="AK711" s="45" t="e">
        <v>#N/A</v>
      </c>
      <c r="AL711" s="45" t="e">
        <v>#N/A</v>
      </c>
      <c r="AM711" s="45" t="e">
        <v>#N/A</v>
      </c>
    </row>
    <row r="712" spans="36:39" ht="15" customHeight="1" x14ac:dyDescent="0.3">
      <c r="AJ712" s="45" t="e">
        <v>#N/A</v>
      </c>
      <c r="AK712" s="45" t="e">
        <v>#N/A</v>
      </c>
      <c r="AL712" s="45" t="e">
        <v>#N/A</v>
      </c>
      <c r="AM712" s="45" t="e">
        <v>#N/A</v>
      </c>
    </row>
    <row r="713" spans="36:39" ht="15" customHeight="1" x14ac:dyDescent="0.3">
      <c r="AJ713" s="45" t="e">
        <v>#N/A</v>
      </c>
      <c r="AK713" s="45" t="e">
        <v>#N/A</v>
      </c>
      <c r="AL713" s="45" t="e">
        <v>#N/A</v>
      </c>
      <c r="AM713" s="45" t="e">
        <v>#N/A</v>
      </c>
    </row>
    <row r="714" spans="36:39" ht="15" customHeight="1" x14ac:dyDescent="0.3">
      <c r="AJ714" s="45" t="e">
        <v>#N/A</v>
      </c>
      <c r="AK714" s="45" t="e">
        <v>#N/A</v>
      </c>
      <c r="AL714" s="45" t="e">
        <v>#N/A</v>
      </c>
      <c r="AM714" s="45" t="e">
        <v>#N/A</v>
      </c>
    </row>
    <row r="717" spans="36:39" ht="15" customHeight="1" x14ac:dyDescent="0.3">
      <c r="AJ717" s="45">
        <v>625</v>
      </c>
      <c r="AK717" s="45">
        <v>625</v>
      </c>
      <c r="AL717" s="45">
        <v>625</v>
      </c>
      <c r="AM717" s="45">
        <v>625</v>
      </c>
    </row>
    <row r="718" spans="36:39" ht="15" customHeight="1" x14ac:dyDescent="0.3">
      <c r="AJ718" s="45" t="s">
        <v>121</v>
      </c>
      <c r="AK718" s="45" t="s">
        <v>121</v>
      </c>
      <c r="AL718" s="45" t="s">
        <v>121</v>
      </c>
      <c r="AM718" s="45" t="s">
        <v>121</v>
      </c>
    </row>
    <row r="719" spans="36:39" ht="15" customHeight="1" x14ac:dyDescent="0.3">
      <c r="AJ719" s="45" t="s">
        <v>93</v>
      </c>
      <c r="AK719" s="45" t="s">
        <v>93</v>
      </c>
      <c r="AL719" s="45" t="s">
        <v>93</v>
      </c>
      <c r="AM719" s="45" t="s">
        <v>93</v>
      </c>
    </row>
    <row r="720" spans="36:39" ht="15" customHeight="1" x14ac:dyDescent="0.3">
      <c r="AJ720" s="45">
        <v>1.2208138240689801</v>
      </c>
      <c r="AK720" s="45">
        <v>1.2208138240689801</v>
      </c>
      <c r="AL720" s="45">
        <v>1.2208138240689801</v>
      </c>
      <c r="AM720" s="45">
        <v>1.2208138240689801</v>
      </c>
    </row>
    <row r="721" spans="36:39" ht="15" customHeight="1" x14ac:dyDescent="0.3">
      <c r="AJ721" s="45">
        <v>0.86715823548536053</v>
      </c>
      <c r="AK721" s="45">
        <v>0.86715823548536053</v>
      </c>
      <c r="AL721" s="45">
        <v>0.86715823548536053</v>
      </c>
      <c r="AM721" s="45">
        <v>0.86715823548536053</v>
      </c>
    </row>
    <row r="722" spans="36:39" ht="15" customHeight="1" x14ac:dyDescent="0.3">
      <c r="AJ722" s="45">
        <v>0</v>
      </c>
      <c r="AK722" s="45">
        <v>0</v>
      </c>
      <c r="AL722" s="45">
        <v>0</v>
      </c>
      <c r="AM722" s="45">
        <v>0</v>
      </c>
    </row>
    <row r="723" spans="36:39" ht="15" customHeight="1" x14ac:dyDescent="0.3">
      <c r="AJ723" s="45">
        <v>0</v>
      </c>
      <c r="AK723" s="45">
        <v>0</v>
      </c>
      <c r="AL723" s="45">
        <v>0</v>
      </c>
      <c r="AM723" s="45">
        <v>0</v>
      </c>
    </row>
    <row r="724" spans="36:39" ht="15" customHeight="1" x14ac:dyDescent="0.3">
      <c r="AJ724" s="45">
        <v>0.7719532074351384</v>
      </c>
      <c r="AK724" s="45">
        <v>0.7719532074351384</v>
      </c>
      <c r="AL724" s="45">
        <v>0.7719532074351384</v>
      </c>
      <c r="AM724" s="45">
        <v>0.7719532074351384</v>
      </c>
    </row>
    <row r="725" spans="36:39" ht="15" customHeight="1" x14ac:dyDescent="0.3">
      <c r="AJ725" s="45">
        <v>1.065755253046853</v>
      </c>
      <c r="AK725" s="45">
        <v>1.065755253046853</v>
      </c>
      <c r="AL725" s="45">
        <v>1.065755253046853</v>
      </c>
      <c r="AM725" s="45">
        <v>1.065755253046853</v>
      </c>
    </row>
    <row r="726" spans="36:39" ht="15" customHeight="1" x14ac:dyDescent="0.3">
      <c r="AJ726" s="45">
        <v>1.0711365944062305</v>
      </c>
      <c r="AK726" s="45">
        <v>1.0711365944062305</v>
      </c>
      <c r="AL726" s="45">
        <v>1.0711365944062305</v>
      </c>
      <c r="AM726" s="45">
        <v>1.0711365944062305</v>
      </c>
    </row>
    <row r="727" spans="36:39" ht="15" customHeight="1" x14ac:dyDescent="0.3">
      <c r="AJ727" s="45">
        <v>0.67300472596099292</v>
      </c>
      <c r="AK727" s="45">
        <v>0.67300472596099292</v>
      </c>
      <c r="AL727" s="45">
        <v>0.67300472596099292</v>
      </c>
      <c r="AM727" s="45">
        <v>0.67300472596099292</v>
      </c>
    </row>
    <row r="728" spans="36:39" ht="15" customHeight="1" x14ac:dyDescent="0.3">
      <c r="AJ728" s="45">
        <v>1.0742893617287483</v>
      </c>
      <c r="AK728" s="45">
        <v>1.0742893617287483</v>
      </c>
      <c r="AL728" s="45">
        <v>1.0742893617287483</v>
      </c>
      <c r="AM728" s="45">
        <v>1.0742893617287483</v>
      </c>
    </row>
    <row r="729" spans="36:39" ht="15" customHeight="1" x14ac:dyDescent="0.3">
      <c r="AJ729" s="45">
        <v>1.0633671790704464</v>
      </c>
      <c r="AK729" s="45">
        <v>1.0633671790704464</v>
      </c>
      <c r="AL729" s="45">
        <v>1.0633671790704464</v>
      </c>
      <c r="AM729" s="45">
        <v>1.0633671790704464</v>
      </c>
    </row>
    <row r="730" spans="36:39" ht="15" customHeight="1" x14ac:dyDescent="0.3">
      <c r="AJ730" s="45">
        <v>1.4745386049056839</v>
      </c>
      <c r="AK730" s="45">
        <v>1.4745386049056839</v>
      </c>
      <c r="AL730" s="45">
        <v>1.4745386049056839</v>
      </c>
      <c r="AM730" s="45">
        <v>1.4745386049056839</v>
      </c>
    </row>
    <row r="731" spans="36:39" ht="15" customHeight="1" x14ac:dyDescent="0.3">
      <c r="AJ731" s="45">
        <v>1.1054028352972283</v>
      </c>
      <c r="AK731" s="45">
        <v>1.1054028352972283</v>
      </c>
      <c r="AL731" s="45">
        <v>1.1054028352972283</v>
      </c>
      <c r="AM731" s="45">
        <v>1.1054028352972283</v>
      </c>
    </row>
    <row r="732" spans="36:39" ht="15" customHeight="1" x14ac:dyDescent="0.3">
      <c r="AJ732" s="45">
        <v>1.6582342619485468</v>
      </c>
      <c r="AK732" s="45">
        <v>1.6582342619485468</v>
      </c>
      <c r="AL732" s="45">
        <v>1.6582342619485468</v>
      </c>
      <c r="AM732" s="45">
        <v>1.6582342619485468</v>
      </c>
    </row>
    <row r="733" spans="36:39" ht="15" customHeight="1" x14ac:dyDescent="0.3">
      <c r="AJ733" s="45">
        <v>0.8439602515013197</v>
      </c>
      <c r="AK733" s="45">
        <v>0.8439602515013197</v>
      </c>
      <c r="AL733" s="45">
        <v>0.8439602515013197</v>
      </c>
      <c r="AM733" s="45">
        <v>0.8439602515013197</v>
      </c>
    </row>
    <row r="734" spans="36:39" ht="15" customHeight="1" x14ac:dyDescent="0.3">
      <c r="AJ734" s="45">
        <v>0</v>
      </c>
      <c r="AK734" s="45">
        <v>0</v>
      </c>
      <c r="AL734" s="45">
        <v>0</v>
      </c>
      <c r="AM734" s="45">
        <v>0</v>
      </c>
    </row>
    <row r="735" spans="36:39" ht="15" customHeight="1" x14ac:dyDescent="0.3">
      <c r="AJ735" s="45">
        <v>0</v>
      </c>
      <c r="AK735" s="45">
        <v>0</v>
      </c>
      <c r="AL735" s="45">
        <v>0</v>
      </c>
      <c r="AM735" s="45">
        <v>0</v>
      </c>
    </row>
    <row r="736" spans="36:39" ht="15" customHeight="1" x14ac:dyDescent="0.3">
      <c r="AJ736" s="45">
        <v>0</v>
      </c>
      <c r="AK736" s="45">
        <v>0</v>
      </c>
      <c r="AL736" s="45">
        <v>0</v>
      </c>
      <c r="AM736" s="45">
        <v>0</v>
      </c>
    </row>
    <row r="737" spans="36:39" ht="15" customHeight="1" x14ac:dyDescent="0.3">
      <c r="AJ737" s="45" t="e">
        <v>#N/A</v>
      </c>
      <c r="AK737" s="45" t="e">
        <v>#N/A</v>
      </c>
      <c r="AL737" s="45" t="e">
        <v>#N/A</v>
      </c>
      <c r="AM737" s="45" t="e">
        <v>#N/A</v>
      </c>
    </row>
    <row r="738" spans="36:39" ht="15" customHeight="1" x14ac:dyDescent="0.3">
      <c r="AJ738" s="45" t="e">
        <v>#N/A</v>
      </c>
      <c r="AK738" s="45" t="e">
        <v>#N/A</v>
      </c>
      <c r="AL738" s="45" t="e">
        <v>#N/A</v>
      </c>
      <c r="AM738" s="45" t="e">
        <v>#N/A</v>
      </c>
    </row>
  </sheetData>
  <autoFilter ref="A6:AK566" xr:uid="{B89F43B2-CB38-4FCD-B066-A4CDE7276592}">
    <sortState xmlns:xlrd2="http://schemas.microsoft.com/office/spreadsheetml/2017/richdata2" ref="A20:AK566">
      <sortCondition ref="D6:D566"/>
    </sortState>
  </autoFilter>
  <mergeCells count="8">
    <mergeCell ref="AA2:AB2"/>
    <mergeCell ref="A4:A6"/>
    <mergeCell ref="A1:H1"/>
    <mergeCell ref="A2:H2"/>
    <mergeCell ref="J2:K2"/>
    <mergeCell ref="L2:P2"/>
    <mergeCell ref="Q2:U2"/>
    <mergeCell ref="Y2:Z2"/>
  </mergeCells>
  <conditionalFormatting sqref="T6:T8 V6:V8 V17:V22 T17:T22 T31:T36 V31:V36 V45:V50 T45:T50 T62:T73 V62:V73 V90:V99 T90:T99 T108:T113 V108:V113 V122:V127 T122:T127 T136:T141 V136:V141 V150:V157 T150:T157 T174:T183 V174:V183 V192:V197 T192:T197 T209:T218 V209:V218 V227:V234 T227:T234 V10:V15 T10:T15 T24:T29 V24:V29 V38:V43 T38:T43 T52:T59 V52:V59 V76:V87 T76:T87 T101:T106 V101:V106 V115:V120 T115:T120 T129:T134 V129:V134 V143:V148 T143:T148 T160:T171 V160:V171 V185:V190 T185:T190 T199:T206 V199:V206 V220:V225 T220:T225 T237:T238 V237:V238">
    <cfRule type="cellIs" dxfId="1" priority="2" operator="lessThan">
      <formula>1</formula>
    </cfRule>
  </conditionalFormatting>
  <conditionalFormatting sqref="AJ6:AK6">
    <cfRule type="cellIs" dxfId="0" priority="1" operator="lessThan">
      <formula>1</formula>
    </cfRule>
  </conditionalFormatting>
  <pageMargins left="0.7" right="0.7" top="0.75" bottom="0.75" header="0" footer="0"/>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03271BD99DFC142B9EC194ECC175892" ma:contentTypeVersion="17" ma:contentTypeDescription="Create a new document." ma:contentTypeScope="" ma:versionID="3ab2f0b3a9d18370f62933c7b1c750c5">
  <xsd:schema xmlns:xsd="http://www.w3.org/2001/XMLSchema" xmlns:xs="http://www.w3.org/2001/XMLSchema" xmlns:p="http://schemas.microsoft.com/office/2006/metadata/properties" xmlns:ns2="e8f1e76b-6245-4ff9-9a44-2b469255fd9a" xmlns:ns3="c0b2fd72-242a-4f36-9365-5c5227bd0a37" targetNamespace="http://schemas.microsoft.com/office/2006/metadata/properties" ma:root="true" ma:fieldsID="3ee7ab2de270338855a991077d12240d" ns2:_="" ns3:_="">
    <xsd:import namespace="e8f1e76b-6245-4ff9-9a44-2b469255fd9a"/>
    <xsd:import namespace="c0b2fd72-242a-4f36-9365-5c5227bd0a3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f1e76b-6245-4ff9-9a44-2b469255fd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0b2fd72-242a-4f36-9365-5c5227bd0a3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0b26031b-4086-49d5-9392-1e244d95c9c8}" ma:internalName="TaxCatchAll" ma:showField="CatchAllData" ma:web="c0b2fd72-242a-4f36-9365-5c5227bd0a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0b2fd72-242a-4f36-9365-5c5227bd0a37" xsi:nil="true"/>
    <lcf76f155ced4ddcb4097134ff3c332f xmlns="e8f1e76b-6245-4ff9-9a44-2b469255fd9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30739B7-3735-4B16-A879-D8677B6137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f1e76b-6245-4ff9-9a44-2b469255fd9a"/>
    <ds:schemaRef ds:uri="c0b2fd72-242a-4f36-9365-5c5227bd0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475AD48-4A6C-4D19-96B6-1BF4FB9EE948}">
  <ds:schemaRefs>
    <ds:schemaRef ds:uri="http://schemas.microsoft.com/sharepoint/v3/contenttype/forms"/>
  </ds:schemaRefs>
</ds:datastoreItem>
</file>

<file path=customXml/itemProps3.xml><?xml version="1.0" encoding="utf-8"?>
<ds:datastoreItem xmlns:ds="http://schemas.openxmlformats.org/officeDocument/2006/customXml" ds:itemID="{C16B9D8D-C5CD-468C-AD9B-C45D19233C50}">
  <ds:schemaRefs>
    <ds:schemaRef ds:uri="http://purl.org/dc/dcmitype/"/>
    <ds:schemaRef ds:uri="http://schemas.microsoft.com/office/infopath/2007/PartnerControls"/>
    <ds:schemaRef ds:uri="http://schemas.openxmlformats.org/package/2006/metadata/core-properties"/>
    <ds:schemaRef ds:uri="http://purl.org/dc/elements/1.1/"/>
    <ds:schemaRef ds:uri="http://schemas.microsoft.com/office/2006/documentManagement/types"/>
    <ds:schemaRef ds:uri="http://schemas.microsoft.com/office/2006/metadata/properties"/>
    <ds:schemaRef ds:uri="http://purl.org/dc/terms/"/>
    <ds:schemaRef ds:uri="c0b2fd72-242a-4f36-9365-5c5227bd0a37"/>
    <ds:schemaRef ds:uri="e8f1e76b-6245-4ff9-9a44-2b469255fd9a"/>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EXPLORER 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Alea German</dc:creator>
  <cp:keywords/>
  <dc:description/>
  <cp:lastModifiedBy>Misti Bruceri</cp:lastModifiedBy>
  <cp:revision/>
  <dcterms:created xsi:type="dcterms:W3CDTF">2023-10-25T02:35:36Z</dcterms:created>
  <dcterms:modified xsi:type="dcterms:W3CDTF">2024-04-29T21:29:21Z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0x010100E03271BD99DFC142B9EC194ECC175892</vt:lpwstr>
  </property>
  <property fmtid="{D5CDD505-2E9C-101B-9397-08002B2CF9AE}" pid="3" name="MediaServiceImageTags">
    <vt:lpwstr/>
  </property>
</Properties>
</file>